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ultracem-my.sharepoint.com/personal/vjimenez_ultracem_co/Documents/Escritorio/"/>
    </mc:Choice>
  </mc:AlternateContent>
  <xr:revisionPtr revIDLastSave="8" documentId="8_{62D6F8D4-9840-4319-B3EF-E294352EC146}" xr6:coauthVersionLast="45" xr6:coauthVersionMax="45" xr10:uidLastSave="{B1181E89-C963-43AF-8AD1-00B62C51EBFA}"/>
  <bookViews>
    <workbookView xWindow="60" yWindow="75" windowWidth="20430" windowHeight="10845" firstSheet="1" activeTab="1" xr2:uid="{00000000-000D-0000-FFFF-FFFF00000000}"/>
  </bookViews>
  <sheets>
    <sheet name="ADQUISICION DE BIENES" sheetId="1" state="hidden" r:id="rId1"/>
    <sheet name="ADQUISICION DE SERVICIOS" sheetId="3" r:id="rId2"/>
  </sheets>
  <definedNames>
    <definedName name="_xlnm._FilterDatabase" localSheetId="0" hidden="1">'ADQUISICION DE BIENES'!$A$5:$E$16</definedName>
    <definedName name="_xlnm._FilterDatabase" localSheetId="1" hidden="1">'ADQUISICION DE SERVICIOS'!$B$3:$J$129</definedName>
    <definedName name="_xlnm.Print_Area" localSheetId="0">'ADQUISICION DE BIENES'!$A$1:$E$21</definedName>
    <definedName name="_xlnm.Print_Area" localSheetId="1">'ADQUISICION DE SERVICIOS'!$A$1:$J$141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</calcChain>
</file>

<file path=xl/sharedStrings.xml><?xml version="1.0" encoding="utf-8"?>
<sst xmlns="http://schemas.openxmlformats.org/spreadsheetml/2006/main" count="963" uniqueCount="187">
  <si>
    <t>LUGAR DE ARCHIVO</t>
  </si>
  <si>
    <t>CRITERIOS</t>
  </si>
  <si>
    <t>REQUISITO</t>
  </si>
  <si>
    <t>Ambiental</t>
  </si>
  <si>
    <t>Compra de materias primas importadas ( Yeso, Clinker, Escoria, Cementantes)</t>
  </si>
  <si>
    <t>Compra de Combustibles DIESEL</t>
  </si>
  <si>
    <t>Compra de Transformadores Electricos</t>
  </si>
  <si>
    <t>Compra de Madera</t>
  </si>
  <si>
    <t>Certificado ICA</t>
  </si>
  <si>
    <t>Compra de Gas Refrigerante</t>
  </si>
  <si>
    <t>Licencia o permiso ambiental para la venta de gases Refrigerantes con contenido de CFC`S
Declaraciòn de Importaciòn</t>
  </si>
  <si>
    <t>Licencia y/o permisos ambientales para el tratamiento y vertimiento de aguas residuales</t>
  </si>
  <si>
    <t>SST</t>
  </si>
  <si>
    <t xml:space="preserve">Licencia de conducción vigente según el tipo de vehículo. </t>
  </si>
  <si>
    <t>Alquiler de maquinaria y equipos móviles.</t>
  </si>
  <si>
    <t>Tarjeta de propiedad</t>
  </si>
  <si>
    <t>Certificado de último mantenimiento realizados.</t>
  </si>
  <si>
    <t xml:space="preserve">Hoja de vida de la maquinaría y /o equipo. </t>
  </si>
  <si>
    <t>Manual de operación.</t>
  </si>
  <si>
    <t>Certificado de idoneidad, competencias para operar maquina y/o equipo.</t>
  </si>
  <si>
    <t>Informe de inspección con prueba de carga y estabilidad</t>
  </si>
  <si>
    <t>Certificado de calibración del LMI (grúas hidráulicas)</t>
  </si>
  <si>
    <t>Certificado de la idoneidad del operador y aparejador de la grúa, camión grúa, Manlift.</t>
  </si>
  <si>
    <t>Concepto de aptitud médica para manipuladores de alimentos.</t>
  </si>
  <si>
    <t>N/A</t>
  </si>
  <si>
    <t>Compra de materias primas Nacionales ( Agregaos finos, agregados gruesos)</t>
  </si>
  <si>
    <t>* Licencia Ambiental de la cantera
*Titulo Minero
*Registro Unico de Comercializadores de Minerales -RUCOM</t>
  </si>
  <si>
    <t>*Registro Unico de Comercializadores de Minerales -RUCOM</t>
  </si>
  <si>
    <t xml:space="preserve">* Certificacion expedida por la Autoridad Ambiental Competente en donde conste que el estado de la licencia ambiental otorgada al  titulo minero </t>
  </si>
  <si>
    <t>* Certificados Ambientales (ejemplo ISO 14001)
 o Declaracion Ambiental de Producto</t>
  </si>
  <si>
    <t>*Certificado de contenido de Azufre del combustible  (el combustible no debe contener mas de 50 ppm de azufre)</t>
  </si>
  <si>
    <t>*Certificado libre de PCB`S</t>
  </si>
  <si>
    <t>BIENES</t>
  </si>
  <si>
    <t>DESCRIPCION DEL BIEN</t>
  </si>
  <si>
    <t>Trabajos con energía eléctrica</t>
  </si>
  <si>
    <t xml:space="preserve">Trabajos en caliente </t>
  </si>
  <si>
    <t>Certificados que acreditan las competencia de los trabajadores que realizan trabajos en caliente.</t>
  </si>
  <si>
    <t xml:space="preserve">Trabajo con Izaje de cargas </t>
  </si>
  <si>
    <t>Certificados de las eslingas, grilletes, gancho, guayas, y demás aparejos a utilizar.</t>
  </si>
  <si>
    <t xml:space="preserve">Certificado de aptitud psicofísica para el porte y tenencia de armas de fuego vigente. </t>
  </si>
  <si>
    <t xml:space="preserve">Manual de mantenimiento y limpieza de maquinas dispensadoras. </t>
  </si>
  <si>
    <t xml:space="preserve">Suministro de alimentos en  casino </t>
  </si>
  <si>
    <t xml:space="preserve">Procedimiento para el uso seguro  de plaguicida. </t>
  </si>
  <si>
    <t xml:space="preserve"> Licencia Sanitaria de Funcionamiento para Empresas Aplicadoras</t>
  </si>
  <si>
    <t>Transporte Masivo de Personal (Rutas)</t>
  </si>
  <si>
    <t>Transporte Individual de Personal (Taxis)</t>
  </si>
  <si>
    <t xml:space="preserve">Permiso de transporte de personas. </t>
  </si>
  <si>
    <t>VERSIÓN. 2</t>
  </si>
  <si>
    <t>Alquiler de mixer y autobomba</t>
  </si>
  <si>
    <t xml:space="preserve"> Tarjeta propiedad</t>
  </si>
  <si>
    <t xml:space="preserve"> Permiso de circulación</t>
  </si>
  <si>
    <t>Procedimiento de Identificación de Peligros, Valoración de Riesgos y Determinación de Controles</t>
  </si>
  <si>
    <t>Listado de Productos químicos con su hojas de seguridad</t>
  </si>
  <si>
    <t>Informe de Gestión en seguridad, Salud, Ambiente de contratistas ( Con sus respectivos Anexos)</t>
  </si>
  <si>
    <t>Carta donde certifiquen que los vehículos cumplen con la documentación vigente: 
Tarjeta de operación vigente. 
Seguro contractual y extracontractual. 
Póliza contra accidentas para conductores. 
Tarjeta de propiedad. 
Si el vehículo es a gas debe cumplir certificado del sistema a gas.</t>
  </si>
  <si>
    <t>Estudios Ambientales ( Calidad del aire, emisiones de material particulado,  emisión de ruido, ruido ambiental, calidad del agua para consumo , calidad del agua residual, CRETIB, Análisis Minerologico)</t>
  </si>
  <si>
    <t xml:space="preserve">Plan de Izaje de carga </t>
  </si>
  <si>
    <t>Licencia de conducción del operador</t>
  </si>
  <si>
    <t>Revisión Técnico mecánica   y  de gases</t>
  </si>
  <si>
    <t>AMBIENTAL</t>
  </si>
  <si>
    <t xml:space="preserve">Titulo Profesional
</t>
  </si>
  <si>
    <t xml:space="preserve">Licencia en seguridad y salud en el Trabajo
</t>
  </si>
  <si>
    <t xml:space="preserve">
Certificado curso 50 horas en SG-SST 
</t>
  </si>
  <si>
    <t>Plan de Contingencia actualizado para atender los potenciales incidentes que se presenten durante la prestación de sus servicios.</t>
  </si>
  <si>
    <t>Se modifican los criterios de selección en cuestiones de seguridad y salud en el trabajo, para contratistas del sector salud</t>
  </si>
  <si>
    <t>CRITERIOS DE SEGURIDAD, SALUD Y AMBIENTE PARA ROVEEDORES Y CONTRATISTA</t>
  </si>
  <si>
    <t>CRITERIOS DE SEGURIDAD, SALUD Y AMBIENTE PARA PROVEEDORES Y CONTRATISTA</t>
  </si>
  <si>
    <t>SSTA</t>
  </si>
  <si>
    <t>F.V: 08-11-2019</t>
  </si>
  <si>
    <t xml:space="preserve">No. </t>
  </si>
  <si>
    <t>Certificado expedido por la ARL en donde conste el porcentaje de cumplimiento del SG-SST conforme al Decreto 1072 del 2015 y la Resolución 0312 del 2019.</t>
  </si>
  <si>
    <t>ANUAL</t>
  </si>
  <si>
    <t xml:space="preserve">Matriz de Identificación de Peligros, Valoración de Riesgos y Determinación de Controles de los servicios ofertado a Ultracem. </t>
  </si>
  <si>
    <t>Matriz de elementos de protección personal</t>
  </si>
  <si>
    <t>MENSUAL</t>
  </si>
  <si>
    <t xml:space="preserve">Certificados de disposición final de los residuos sólidos generados. </t>
  </si>
  <si>
    <t xml:space="preserve">Hoja de Vida del personal que ejecutará el servicio, incluyendo los certificados de formación. </t>
  </si>
  <si>
    <t>Plan de formación en SSTA.</t>
  </si>
  <si>
    <t xml:space="preserve">Trabajos en altura </t>
  </si>
  <si>
    <t xml:space="preserve">Programa de prevención y  protección contra caídas. </t>
  </si>
  <si>
    <t xml:space="preserve">Certificados de  trabajo seguro en altura en los niveles correspondientes: 
-Básico administrativo. 
-Nivel Avanzado.
-Coordinador.
- Rescatista.
- Andamiero. </t>
  </si>
  <si>
    <t>Certificados de los sistemas de acceso y equipos de protección contra caídas.</t>
  </si>
  <si>
    <t xml:space="preserve">Trabajo en espacios confinados </t>
  </si>
  <si>
    <t>Certificado de equipo de medición por  un organismo internacional reconocido.</t>
  </si>
  <si>
    <t xml:space="preserve">Procedimientos de evacuación. </t>
  </si>
  <si>
    <t>Certificado de formación en espacios confinados en los niveles correspondientes: 
-Administrador del programa gestión para trabajo en espacios confinados.
-Trabajador entrante en espacios confinados.
-Supervisor de trabajo en espacios confinados.
-Vigías de Seguridad para Trabajo en Espacios Confinados.</t>
  </si>
  <si>
    <t>Procedimiento de trabajo seguro con energía eléctrica.</t>
  </si>
  <si>
    <t xml:space="preserve">Matriculas profesionales expedida por el  Consejo Nacional de  Técnicos Electricistas (CONTE) de acuerdo a la clase correspondiente: 
-CLASE TE-1 .
-CLASE TE-2.
-CLASE TE-3.
-CLASE TE-4.
-CLASE TE-5.
-CLASE TE-6.
-CLASE AUX. AUXILIAR DE INGENIEROS ELECTRICISTAS.
</t>
  </si>
  <si>
    <t xml:space="preserve">Ficha técnica de cada utensilio o herramienta de trabajo a utilizar. </t>
  </si>
  <si>
    <t xml:space="preserve">Certificado de inspección  periódica del equipo de Izaje de carga y/o elevación. </t>
  </si>
  <si>
    <t>TIPO DE SERVICIO</t>
  </si>
  <si>
    <t>Mantenimiento de Aires Acondicionados</t>
  </si>
  <si>
    <t>Tarjeta Profesional</t>
  </si>
  <si>
    <t>Evaluaciones médicas ocupacionales - IPS</t>
  </si>
  <si>
    <t xml:space="preserve">Vigilancia privada </t>
  </si>
  <si>
    <t xml:space="preserve">Suministro de Alimentos  en maquinas dispensadoras </t>
  </si>
  <si>
    <t xml:space="preserve">Control de plagas </t>
  </si>
  <si>
    <t>ABASTECIMIENTO</t>
  </si>
  <si>
    <t>ÚNICA VEZ</t>
  </si>
  <si>
    <t>Transporte de Sustancias químicas</t>
  </si>
  <si>
    <t>Certificado de primer respondiente para atención de emergencias de materiales peligrosos.</t>
  </si>
  <si>
    <t>Seguro Obligatorio de Accidentes de Tránsito (SOAT).</t>
  </si>
  <si>
    <t xml:space="preserve">Concepto de aptitud medica de las prueba  psicosensométricas. </t>
  </si>
  <si>
    <t>Suministro y mantenimiento de Baños portátiles</t>
  </si>
  <si>
    <t>Planilla de seguridad social integral con pago vigente. 
Nota: En el caso de presentarse una novedad de ingreso  debe presentar el certificado de afiliación de ARL, EPS (en el formulario único de afiliacion y registro de novedades al SG-SSS, radicado por la misma) y AFP.</t>
  </si>
  <si>
    <t xml:space="preserve">Recolección, Transporte y Disposición final de Residuos </t>
  </si>
  <si>
    <t>Certificado de inspección emitido por una entidad acreditada por la ONAC</t>
  </si>
  <si>
    <t xml:space="preserve"> Transporte de Materias primas y producto terminado</t>
  </si>
  <si>
    <t xml:space="preserve"> Transporte de materia prima nacionales </t>
  </si>
  <si>
    <t xml:space="preserve">Concepto de Aptitud medica del operador </t>
  </si>
  <si>
    <t>VERSIÓN. 4</t>
  </si>
  <si>
    <t>F.V: 21-08-2020</t>
  </si>
  <si>
    <t>Compra de Transformadores Eléctricos</t>
  </si>
  <si>
    <t>Certificado de Disposición final de Residuos peligrosos</t>
  </si>
  <si>
    <t>Limpieza y mantenimiento de Pozos sépticos</t>
  </si>
  <si>
    <t>Transporte de Residuos de Construcción y demolición - RDC</t>
  </si>
  <si>
    <t>Punto Limpio o sitio de Disposición final  de RDC</t>
  </si>
  <si>
    <t>Certificado de la canasta (Manlift)</t>
  </si>
  <si>
    <t>Garantizar que los vehículos cuenten con Cintas retrorreflectivas y  señalización externa</t>
  </si>
  <si>
    <t xml:space="preserve">Hoja de Vida del responsable del SG- SST, debe incluir obligatoriamente: 
-Diploma de título profesional. 
-Licencia de SST.
-Certificado vigente del curso virtual de las 50 horas en SST. </t>
  </si>
  <si>
    <t>Asesorías y consultoría  en Seguridad y Salud en el Trabajo</t>
  </si>
  <si>
    <t>Asesoría  y consultoría en gestión ambiental</t>
  </si>
  <si>
    <t>Hoja de vida del profesional con formación en temas ambientales Tarjeta Profesional</t>
  </si>
  <si>
    <t>Asesoría y consultoría en medicina laboral</t>
  </si>
  <si>
    <t xml:space="preserve">Diploma Especialización en Seguridad y Salud en el Trabajo
</t>
  </si>
  <si>
    <t xml:space="preserve">Diploma Especialización en medicina laboral
</t>
  </si>
  <si>
    <t xml:space="preserve">Licencia Profesional (medico)
</t>
  </si>
  <si>
    <t xml:space="preserve">Acta de inspección sanitaria de vehículo para transporte de alimentos. </t>
  </si>
  <si>
    <t>Contratistas Fijos, temporales u ocasionales</t>
  </si>
  <si>
    <t xml:space="preserve">Alquiler de equipos para elevación de cargas </t>
  </si>
  <si>
    <t>Certificado de contenido de Azufre del combustible  (el combustible no debe contener mas de 50 ppm de azufre).</t>
  </si>
  <si>
    <t>Declaración de Importación.</t>
  </si>
  <si>
    <t>Licencia o permiso ambiental para la venta de gases Refrigerantes con contenido de CFC`S.</t>
  </si>
  <si>
    <t xml:space="preserve"> Certificados Ambientales (ejemplo ISO 14001).</t>
  </si>
  <si>
    <t>Certificado libre de PCB`S.</t>
  </si>
  <si>
    <t>Resolución de Acreditación del IDEAM.</t>
  </si>
  <si>
    <t>Certificados de calibración de equipos.</t>
  </si>
  <si>
    <t xml:space="preserve">Resolución o certificado de habilitación IPS.
</t>
  </si>
  <si>
    <t xml:space="preserve">Certificado Secretaria de Salud de los servicios habilitados para prestar.
</t>
  </si>
  <si>
    <t xml:space="preserve">
Licencia de Prestación de servicios de salud ocupacional.
</t>
  </si>
  <si>
    <t xml:space="preserve">
Acta de la Ultima visita de la secretaria de salud.
</t>
  </si>
  <si>
    <t xml:space="preserve">
Hoja de vida de personal con sus respectivas licencias. 
</t>
  </si>
  <si>
    <t xml:space="preserve">
Certificado de auditoria a proveedores.
</t>
  </si>
  <si>
    <t xml:space="preserve">
Certificado de Calibración y mantenimiento de equipos.</t>
  </si>
  <si>
    <t>Certificación en manejo Ambiental de Sustancias Refrigerantes de los técnicos.</t>
  </si>
  <si>
    <t>Copia de autorización expedida por la autoridad ambiental como sitio autorizado para  recepción y disposición final de RCD.</t>
  </si>
  <si>
    <t>Copia de autorización expedida por la autoridad ambiental  como Gestor de Punto Limpio o Planta de Aprovechamiento de residuos RCD.</t>
  </si>
  <si>
    <t>Certificado de Registro  ante la autoridad ambiental como Gestor Transportador de RCD.</t>
  </si>
  <si>
    <t>Licencia o Permisos ambientales para el manejo y disposición final de los residuos.</t>
  </si>
  <si>
    <t>Certificados de Disposición final de Residuos.</t>
  </si>
  <si>
    <t>Registro sanitario.</t>
  </si>
  <si>
    <t>Certificado de Buenas Practicas de Manufactura.</t>
  </si>
  <si>
    <t>Certificado de Buenas Practicas de Manufacturas.</t>
  </si>
  <si>
    <t>Licencia y/o permisos ambientales para el tratamiento y vertimiento de aguas residuales.</t>
  </si>
  <si>
    <t>Certificado de Disposición final de Residuos peligrosos.</t>
  </si>
  <si>
    <t>Programa de gestión para trabajo en espacios confinados.</t>
  </si>
  <si>
    <t xml:space="preserve">
Titulo Minero.
</t>
  </si>
  <si>
    <t>Registro Único de Comercializadores de Minerales -RUCOM.</t>
  </si>
  <si>
    <t>Registro Único de Comercializadores de Minerales -RUCOM o Certificado de Origen (Materia Prima).</t>
  </si>
  <si>
    <t>Plan de Contingencia para la atención de Derrames de materias primas  y producto terminado.</t>
  </si>
  <si>
    <t>Certificado de Revisión Técnico mecánica y  gases.</t>
  </si>
  <si>
    <t>Tarjeta propiedad del vehículo.</t>
  </si>
  <si>
    <t xml:space="preserve"> Permiso de circulación.</t>
  </si>
  <si>
    <t>Garantizar que los vehículos cuenten con Cintas retrorreflectivas.</t>
  </si>
  <si>
    <t>Plan de Contingencia para la atención de Derrames de  hidrocarburos y sustancias nocivas.</t>
  </si>
  <si>
    <t xml:space="preserve">Garantizar que los vehículos cuenten con Cintas retrorreflectivas y  señalización externa. </t>
  </si>
  <si>
    <t>Certificado de revisión técnico -mecánica y Emisión de gases.</t>
  </si>
  <si>
    <r>
      <t xml:space="preserve">Planilla de seguridad social integral con pago vigente. 
</t>
    </r>
    <r>
      <rPr>
        <b/>
        <sz val="12"/>
        <color theme="1"/>
        <rFont val="Calibri"/>
        <family val="2"/>
        <scheme val="minor"/>
      </rPr>
      <t xml:space="preserve">Nota: </t>
    </r>
    <r>
      <rPr>
        <sz val="12"/>
        <color theme="1"/>
        <rFont val="Calibri"/>
        <family val="2"/>
        <scheme val="minor"/>
      </rPr>
      <t xml:space="preserve">En el caso de presentarse una novedad de ingreso  debe presentar el certificado de afiliación de ARL, EPS (en el formulario único de afiliacion y registro de novedades al SG-SSS, radicado por la misma) y AFP.
</t>
    </r>
  </si>
  <si>
    <t xml:space="preserve">Hoja de vida con los siguientes anexos: 
- Diploma de pregrado.
-Titulo  de postgrado en seguridad y Salud en el Trabajo.
- Licencia en Seguridad y Salud en el Trabajo. 
- Certificado de curso virtual de 50 horas en SG-SST.
</t>
  </si>
  <si>
    <t>POR REQUERIMIENTO</t>
  </si>
  <si>
    <t>Modificación del documento.</t>
  </si>
  <si>
    <t xml:space="preserve">Se elimina del formato la descripción del servicio y </t>
  </si>
  <si>
    <t xml:space="preserve">Certificado de cumplimiento del plan estratégico de seguridad vial o radicado  ante la entidad competente. Aplica para empresas que administren más de 1 conductor  y/o mas de 10 vehículos. </t>
  </si>
  <si>
    <t>SELECCIÒN PROVEEDOR</t>
  </si>
  <si>
    <t>EJECUCIÒN DEL SERVICIO</t>
  </si>
  <si>
    <t>FRECUENCIA DE SOLICITUD</t>
  </si>
  <si>
    <t>RESPONSABLE DE VERIFICACION DEL DOCUENTO</t>
  </si>
  <si>
    <t>RESPONSABLE DE LA  SOLICITUD</t>
  </si>
  <si>
    <t xml:space="preserve">LUGAR DE ARCHIVO </t>
  </si>
  <si>
    <t>X</t>
  </si>
  <si>
    <t>ANALISTA DE PROVEEDORES</t>
  </si>
  <si>
    <t>ANALISTA SSTA</t>
  </si>
  <si>
    <t>POR ACTIVIDAD</t>
  </si>
  <si>
    <t xml:space="preserve">NO APLICA </t>
  </si>
  <si>
    <t>Certificado de  aplicación  de plaguicida</t>
  </si>
  <si>
    <t>Certificación expedida por la Autoridad Ambiental Competente en donde conste que el estado de la licencia ambiental otorgada al  titulo minero.</t>
  </si>
  <si>
    <t>POR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</si>
</sst>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 tint="-0.499984740745262"/>
      <name val="GOTHAM BLACK"/>
    </font>
    <font>
      <b/>
      <sz val="12"/>
      <color theme="3" tint="-0.499984740745262"/>
      <name val="Calibri"/>
      <family val="2"/>
      <scheme val="minor"/>
    </font>
    <font>
      <b/>
      <sz val="12"/>
      <color rgb="FFFFE119"/>
      <name val="Calibri"/>
      <family val="2"/>
      <scheme val="minor"/>
    </font>
    <font>
      <b/>
      <sz val="12"/>
      <color rgb="FFFFE119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b/>
      <sz val="18"/>
      <color theme="3" tint="-0.499984740745262"/>
      <name val="GOTHAM BLACK"/>
    </font>
    <font>
      <b/>
      <sz val="14"/>
      <color theme="3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F4F"/>
        <bgColor indexed="64"/>
      </patternFill>
    </fill>
    <fill>
      <patternFill patternType="solid">
        <fgColor rgb="FFFFE1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4" borderId="0" xfId="0" applyFont="1" applyFill="1" applyBorder="1"/>
    <xf numFmtId="0" fontId="8" fillId="4" borderId="0" xfId="0" applyFont="1" applyFill="1" applyBorder="1" applyAlignment="1">
      <alignment vertical="center" wrapText="1"/>
    </xf>
    <xf numFmtId="0" fontId="7" fillId="4" borderId="0" xfId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/>
    <xf numFmtId="0" fontId="2" fillId="3" borderId="9" xfId="0" applyFont="1" applyFill="1" applyBorder="1" applyAlignment="1"/>
    <xf numFmtId="0" fontId="2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7" fillId="7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 indent="1"/>
    </xf>
    <xf numFmtId="0" fontId="7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colors>
    <mruColors>
      <color rgb="FFFFE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529286</xdr:colOff>
      <xdr:row>0</xdr:row>
      <xdr:rowOff>193530</xdr:rowOff>
    </xdr:from>
    <xdr:to>
      <xdr:col>0</xdr:col>
      <xdr:colOff>1309470</xdr:colOff>
      <xdr:row>1</xdr:row>
      <xdr:rowOff>231290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81" t="19363" r="19981" b="19363"/>
        <a:stretch>
          <a:fillRect/>
        </a:stretch>
      </xdr:blipFill>
      <xdr:spPr bwMode="auto">
        <a:xfrm>
          <a:off x="529286" y="193530"/>
          <a:ext cx="780184" cy="557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135586</xdr:colOff>
      <xdr:row>0</xdr:row>
      <xdr:rowOff>117329</xdr:rowOff>
    </xdr:from>
    <xdr:to>
      <xdr:col>1</xdr:col>
      <xdr:colOff>1028700</xdr:colOff>
      <xdr:row>1</xdr:row>
      <xdr:rowOff>188004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81" t="19363" r="19981" b="19363"/>
        <a:stretch>
          <a:fillRect/>
        </a:stretch>
      </xdr:blipFill>
      <xdr:spPr bwMode="auto">
        <a:xfrm>
          <a:off x="567386" y="117329"/>
          <a:ext cx="893114" cy="57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showGridLines="0" view="pageBreakPreview" zoomScale="50" zoomScaleNormal="50" zoomScaleSheetLayoutView="50" workbookViewId="0">
      <pane ySplit="5" topLeftCell="A6" activePane="bottomLeft" state="frozen"/>
      <selection pane="bottomLeft" activeCell="C6" sqref="C6:C8"/>
    </sheetView>
  </sheetViews>
  <sheetFormatPr baseColWidth="10" defaultColWidth="11.5703125" defaultRowHeight="15.75"/>
  <cols>
    <col min="1" max="1" width="38" style="1" customWidth="1"/>
    <col min="2" max="2" width="74.28515625" style="1" customWidth="1"/>
    <col min="3" max="3" width="26.5703125" style="7" customWidth="1"/>
    <col min="4" max="4" width="89" style="1" customWidth="1"/>
    <col min="5" max="5" width="61" style="1" customWidth="1"/>
    <col min="6" max="7" width="11.5703125" style="1"/>
    <col min="8" max="14" width="21" style="1" customWidth="1"/>
    <col min="15" max="16384" width="11.5703125" style="1"/>
  </cols>
  <sheetData>
    <row r="1" spans="1:5" ht="40.5" customHeight="1">
      <c r="A1" s="23"/>
      <c r="B1" s="84" t="s">
        <v>65</v>
      </c>
      <c r="C1" s="85"/>
      <c r="D1" s="85"/>
      <c r="E1" s="39" t="s">
        <v>68</v>
      </c>
    </row>
    <row r="2" spans="1:5" ht="32.25" customHeight="1">
      <c r="A2" s="24"/>
      <c r="B2" s="86"/>
      <c r="C2" s="87"/>
      <c r="D2" s="87"/>
      <c r="E2" s="39" t="s">
        <v>47</v>
      </c>
    </row>
    <row r="4" spans="1:5" ht="15" customHeight="1">
      <c r="A4" s="90"/>
      <c r="B4" s="91"/>
      <c r="C4" s="91"/>
      <c r="D4" s="92"/>
      <c r="E4" s="2"/>
    </row>
    <row r="5" spans="1:5" ht="91.5" customHeight="1">
      <c r="A5" s="3" t="s">
        <v>1</v>
      </c>
      <c r="B5" s="3" t="s">
        <v>32</v>
      </c>
      <c r="C5" s="4" t="s">
        <v>33</v>
      </c>
      <c r="D5" s="4" t="s">
        <v>2</v>
      </c>
      <c r="E5" s="4" t="s">
        <v>0</v>
      </c>
    </row>
    <row r="6" spans="1:5" s="21" customFormat="1" ht="79.5" customHeight="1">
      <c r="A6" s="81" t="s">
        <v>3</v>
      </c>
      <c r="B6" s="81" t="s">
        <v>25</v>
      </c>
      <c r="C6" s="81" t="s">
        <v>24</v>
      </c>
      <c r="D6" s="5" t="s">
        <v>26</v>
      </c>
      <c r="E6" s="20" t="s">
        <v>67</v>
      </c>
    </row>
    <row r="7" spans="1:5" s="21" customFormat="1" ht="79.5" customHeight="1">
      <c r="A7" s="83"/>
      <c r="B7" s="83"/>
      <c r="C7" s="83"/>
      <c r="D7" s="19" t="s">
        <v>27</v>
      </c>
      <c r="E7" s="20" t="s">
        <v>67</v>
      </c>
    </row>
    <row r="8" spans="1:5" s="21" customFormat="1" ht="79.5" customHeight="1">
      <c r="A8" s="82"/>
      <c r="B8" s="82"/>
      <c r="C8" s="82"/>
      <c r="D8" s="19" t="s">
        <v>28</v>
      </c>
      <c r="E8" s="20" t="s">
        <v>67</v>
      </c>
    </row>
    <row r="9" spans="1:5" s="21" customFormat="1" ht="62.25" customHeight="1">
      <c r="A9" s="22" t="s">
        <v>3</v>
      </c>
      <c r="B9" s="22" t="s">
        <v>4</v>
      </c>
      <c r="C9" s="22" t="s">
        <v>24</v>
      </c>
      <c r="D9" s="5" t="s">
        <v>29</v>
      </c>
      <c r="E9" s="20" t="s">
        <v>67</v>
      </c>
    </row>
    <row r="10" spans="1:5" s="21" customFormat="1" ht="60" customHeight="1">
      <c r="A10" s="22" t="s">
        <v>3</v>
      </c>
      <c r="B10" s="22" t="s">
        <v>5</v>
      </c>
      <c r="C10" s="22" t="s">
        <v>24</v>
      </c>
      <c r="D10" s="5" t="s">
        <v>30</v>
      </c>
      <c r="E10" s="20" t="s">
        <v>67</v>
      </c>
    </row>
    <row r="11" spans="1:5" s="21" customFormat="1" ht="46.9" customHeight="1">
      <c r="A11" s="81" t="s">
        <v>3</v>
      </c>
      <c r="B11" s="81" t="s">
        <v>6</v>
      </c>
      <c r="C11" s="81" t="s">
        <v>24</v>
      </c>
      <c r="D11" s="88" t="s">
        <v>31</v>
      </c>
      <c r="E11" s="20" t="s">
        <v>67</v>
      </c>
    </row>
    <row r="12" spans="1:5" s="21" customFormat="1" ht="46.9" customHeight="1">
      <c r="A12" s="82"/>
      <c r="B12" s="82"/>
      <c r="C12" s="82"/>
      <c r="D12" s="89"/>
      <c r="E12" s="20" t="s">
        <v>67</v>
      </c>
    </row>
    <row r="13" spans="1:5" s="21" customFormat="1" ht="51" customHeight="1">
      <c r="A13" s="81" t="s">
        <v>3</v>
      </c>
      <c r="B13" s="81" t="s">
        <v>7</v>
      </c>
      <c r="C13" s="81" t="s">
        <v>24</v>
      </c>
      <c r="D13" s="88" t="s">
        <v>8</v>
      </c>
      <c r="E13" s="20" t="s">
        <v>67</v>
      </c>
    </row>
    <row r="14" spans="1:5" s="21" customFormat="1" ht="51" customHeight="1">
      <c r="A14" s="82"/>
      <c r="B14" s="82"/>
      <c r="C14" s="82"/>
      <c r="D14" s="89"/>
      <c r="E14" s="20" t="s">
        <v>67</v>
      </c>
    </row>
    <row r="15" spans="1:5" s="21" customFormat="1" ht="69" customHeight="1">
      <c r="A15" s="81" t="s">
        <v>3</v>
      </c>
      <c r="B15" s="81" t="s">
        <v>9</v>
      </c>
      <c r="C15" s="81" t="s">
        <v>24</v>
      </c>
      <c r="D15" s="88" t="s">
        <v>10</v>
      </c>
      <c r="E15" s="20" t="s">
        <v>67</v>
      </c>
    </row>
    <row r="16" spans="1:5" s="21" customFormat="1" ht="69" customHeight="1">
      <c r="A16" s="82"/>
      <c r="B16" s="82"/>
      <c r="C16" s="82"/>
      <c r="D16" s="89"/>
      <c r="E16" s="20" t="s">
        <v>67</v>
      </c>
    </row>
    <row r="17" spans="1:5" s="21" customFormat="1" ht="33" customHeight="1">
      <c r="A17" s="29"/>
      <c r="B17" s="29"/>
      <c r="C17" s="29"/>
      <c r="D17" s="9"/>
      <c r="E17" s="32"/>
    </row>
    <row r="18" spans="1:5" s="21" customFormat="1" ht="33" customHeight="1">
      <c r="A18" s="29"/>
      <c r="B18" s="29"/>
      <c r="C18" s="29"/>
      <c r="D18" s="9"/>
      <c r="E18" s="32"/>
    </row>
    <row r="19" spans="1:5" s="11" customFormat="1" ht="23.25" customHeight="1">
      <c r="A19" s="33">
        <v>1</v>
      </c>
      <c r="B19" s="38">
        <v>43630</v>
      </c>
      <c r="C19" s="93" t="s">
        <v>64</v>
      </c>
      <c r="D19" s="94"/>
      <c r="E19" s="36"/>
    </row>
    <row r="20" spans="1:5" s="11" customFormat="1" ht="27.75" customHeight="1">
      <c r="A20" s="33"/>
      <c r="B20" s="34"/>
      <c r="C20" s="94"/>
      <c r="D20" s="94"/>
      <c r="E20" s="36"/>
    </row>
    <row r="21" spans="1:5" s="11" customFormat="1" ht="23.25" customHeight="1">
      <c r="A21" s="35"/>
      <c r="B21" s="34"/>
      <c r="C21" s="95"/>
      <c r="D21" s="95"/>
      <c r="E21" s="37"/>
    </row>
    <row r="22" spans="1:5" s="11" customFormat="1" ht="23.25" customHeight="1">
      <c r="A22" s="8"/>
      <c r="B22" s="8"/>
      <c r="C22" s="8"/>
      <c r="D22" s="9"/>
      <c r="E22" s="10"/>
    </row>
    <row r="23" spans="1:5" s="11" customFormat="1" ht="23.25" customHeight="1">
      <c r="A23" s="8"/>
      <c r="B23" s="8"/>
      <c r="C23" s="8"/>
      <c r="D23" s="9"/>
      <c r="E23" s="10"/>
    </row>
    <row r="24" spans="1:5" s="11" customFormat="1" ht="23.25" customHeight="1">
      <c r="A24" s="8"/>
      <c r="B24" s="8"/>
      <c r="C24" s="8"/>
      <c r="D24" s="9"/>
      <c r="E24" s="10"/>
    </row>
    <row r="25" spans="1:5" s="11" customFormat="1" ht="23.25" customHeight="1">
      <c r="A25" s="8"/>
      <c r="B25" s="8"/>
      <c r="C25" s="8"/>
      <c r="D25" s="9"/>
      <c r="E25" s="10"/>
    </row>
    <row r="26" spans="1:5" s="11" customFormat="1" ht="23.25" customHeight="1">
      <c r="A26" s="8"/>
      <c r="B26" s="8"/>
      <c r="C26" s="8"/>
      <c r="D26" s="9"/>
      <c r="E26" s="10"/>
    </row>
    <row r="27" spans="1:5" s="11" customFormat="1" ht="23.25" customHeight="1">
      <c r="A27" s="8"/>
      <c r="B27" s="8"/>
      <c r="C27" s="8"/>
      <c r="D27" s="9"/>
      <c r="E27" s="10"/>
    </row>
    <row r="28" spans="1:5" s="11" customFormat="1" ht="23.25" customHeight="1">
      <c r="A28" s="8"/>
      <c r="B28" s="8"/>
      <c r="C28" s="8"/>
      <c r="D28" s="9"/>
      <c r="E28" s="10"/>
    </row>
    <row r="29" spans="1:5" s="13" customFormat="1" ht="23.25" customHeight="1">
      <c r="A29" s="8"/>
      <c r="B29" s="8"/>
      <c r="C29" s="8"/>
      <c r="D29" s="12"/>
      <c r="E29" s="10"/>
    </row>
    <row r="30" spans="1:5" s="13" customFormat="1" ht="23.25" customHeight="1">
      <c r="A30" s="8"/>
      <c r="B30" s="8"/>
      <c r="C30" s="8"/>
      <c r="D30" s="12"/>
      <c r="E30" s="10"/>
    </row>
    <row r="31" spans="1:5" s="13" customFormat="1" ht="23.25" customHeight="1">
      <c r="A31" s="8"/>
      <c r="B31" s="8"/>
      <c r="C31" s="8"/>
      <c r="D31" s="8"/>
      <c r="E31" s="10"/>
    </row>
    <row r="32" spans="1:5" s="13" customFormat="1" ht="23.25" customHeight="1">
      <c r="A32" s="8"/>
      <c r="B32" s="8"/>
      <c r="C32" s="8"/>
      <c r="D32" s="12"/>
      <c r="E32" s="10"/>
    </row>
    <row r="33" spans="1:5" s="13" customFormat="1" ht="23.25" customHeight="1">
      <c r="A33" s="8"/>
      <c r="B33" s="8"/>
      <c r="C33" s="8"/>
      <c r="D33" s="12"/>
      <c r="E33" s="10"/>
    </row>
    <row r="34" spans="1:5" s="13" customFormat="1" ht="23.25" customHeight="1">
      <c r="A34" s="8"/>
      <c r="B34" s="8"/>
      <c r="C34" s="8"/>
      <c r="D34" s="12"/>
      <c r="E34" s="10"/>
    </row>
    <row r="35" spans="1:5" s="13" customFormat="1" ht="23.25" customHeight="1">
      <c r="A35" s="8"/>
      <c r="B35" s="8"/>
      <c r="C35" s="8"/>
      <c r="D35" s="8"/>
      <c r="E35" s="10"/>
    </row>
    <row r="36" spans="1:5" s="13" customFormat="1" ht="23.25" customHeight="1">
      <c r="A36" s="8"/>
      <c r="B36" s="8"/>
      <c r="C36" s="8"/>
      <c r="D36" s="8"/>
      <c r="E36" s="10"/>
    </row>
    <row r="37" spans="1:5" s="13" customFormat="1" ht="23.25" customHeight="1">
      <c r="A37" s="8"/>
      <c r="B37" s="8"/>
      <c r="C37" s="8"/>
      <c r="D37" s="8"/>
      <c r="E37" s="10"/>
    </row>
    <row r="38" spans="1:5" s="13" customFormat="1" ht="23.25" customHeight="1">
      <c r="A38" s="8"/>
      <c r="B38" s="8"/>
      <c r="C38" s="8"/>
      <c r="D38" s="12"/>
      <c r="E38" s="10"/>
    </row>
    <row r="39" spans="1:5" s="13" customFormat="1" ht="23.25" customHeight="1">
      <c r="A39" s="8"/>
      <c r="B39" s="8"/>
      <c r="C39" s="8"/>
      <c r="D39" s="12"/>
      <c r="E39" s="14"/>
    </row>
    <row r="40" spans="1:5" s="13" customFormat="1" ht="23.25" customHeight="1">
      <c r="A40" s="12"/>
      <c r="B40" s="12"/>
      <c r="C40" s="8"/>
      <c r="D40" s="8"/>
      <c r="E40" s="12"/>
    </row>
    <row r="41" spans="1:5" s="13" customFormat="1" ht="23.25" customHeight="1">
      <c r="A41" s="12"/>
      <c r="B41" s="12"/>
      <c r="C41" s="8"/>
      <c r="D41" s="10"/>
      <c r="E41" s="10"/>
    </row>
    <row r="42" spans="1:5" s="13" customFormat="1" ht="23.25" customHeight="1">
      <c r="A42" s="12"/>
      <c r="B42" s="12"/>
      <c r="C42" s="8"/>
      <c r="D42" s="10"/>
      <c r="E42" s="10"/>
    </row>
    <row r="43" spans="1:5" s="13" customFormat="1" ht="23.25" customHeight="1">
      <c r="A43" s="12"/>
      <c r="B43" s="12"/>
      <c r="C43" s="8"/>
      <c r="D43" s="10"/>
      <c r="E43" s="10"/>
    </row>
    <row r="44" spans="1:5" s="13" customFormat="1" ht="23.25" customHeight="1">
      <c r="A44" s="12"/>
      <c r="B44" s="12"/>
      <c r="C44" s="8"/>
      <c r="D44" s="10"/>
      <c r="E44" s="10"/>
    </row>
    <row r="45" spans="1:5" s="13" customFormat="1" ht="23.25" customHeight="1">
      <c r="A45" s="12"/>
      <c r="B45" s="12"/>
      <c r="C45" s="8"/>
      <c r="D45" s="10"/>
      <c r="E45" s="10"/>
    </row>
    <row r="46" spans="1:5" s="13" customFormat="1" ht="23.25" customHeight="1">
      <c r="A46" s="12"/>
      <c r="B46" s="12"/>
      <c r="C46" s="8"/>
      <c r="D46" s="10"/>
      <c r="E46" s="10"/>
    </row>
    <row r="47" spans="1:5" s="13" customFormat="1" ht="23.25" customHeight="1">
      <c r="A47" s="12"/>
      <c r="B47" s="12"/>
      <c r="C47" s="8"/>
      <c r="D47" s="10"/>
      <c r="E47" s="10"/>
    </row>
    <row r="48" spans="1:5" s="13" customFormat="1" ht="23.25" customHeight="1">
      <c r="A48" s="12"/>
      <c r="B48" s="12"/>
      <c r="C48" s="8"/>
      <c r="D48" s="10"/>
      <c r="E48" s="10"/>
    </row>
    <row r="49" spans="1:5" s="13" customFormat="1" ht="23.25" customHeight="1">
      <c r="A49" s="12"/>
      <c r="B49" s="12"/>
      <c r="C49" s="8"/>
      <c r="D49" s="10"/>
      <c r="E49" s="10"/>
    </row>
    <row r="50" spans="1:5" s="13" customFormat="1" ht="23.25" customHeight="1">
      <c r="A50" s="12"/>
      <c r="B50" s="12"/>
      <c r="C50" s="8"/>
      <c r="D50" s="10"/>
      <c r="E50" s="10"/>
    </row>
    <row r="51" spans="1:5" s="13" customFormat="1" ht="23.25" customHeight="1">
      <c r="A51" s="12"/>
      <c r="B51" s="12"/>
      <c r="C51" s="8"/>
      <c r="D51" s="10"/>
      <c r="E51" s="10"/>
    </row>
    <row r="52" spans="1:5" s="13" customFormat="1" ht="23.25" customHeight="1">
      <c r="A52" s="12"/>
      <c r="B52" s="12"/>
      <c r="C52" s="8"/>
      <c r="D52" s="10"/>
      <c r="E52" s="10"/>
    </row>
    <row r="53" spans="1:5" s="13" customFormat="1" ht="23.25" customHeight="1">
      <c r="A53" s="12"/>
      <c r="B53" s="12"/>
      <c r="C53" s="8"/>
      <c r="D53" s="10"/>
      <c r="E53" s="10"/>
    </row>
    <row r="54" spans="1:5" s="13" customFormat="1" ht="23.25" customHeight="1">
      <c r="A54" s="12"/>
      <c r="B54" s="12"/>
      <c r="C54" s="8"/>
      <c r="D54" s="10"/>
      <c r="E54" s="10"/>
    </row>
    <row r="55" spans="1:5" s="13" customFormat="1" ht="23.25" customHeight="1">
      <c r="A55" s="12"/>
      <c r="B55" s="12"/>
      <c r="C55" s="8"/>
      <c r="D55" s="10"/>
      <c r="E55" s="10"/>
    </row>
    <row r="56" spans="1:5" s="13" customFormat="1" ht="23.25" customHeight="1">
      <c r="A56" s="12"/>
      <c r="B56" s="12"/>
      <c r="C56" s="8"/>
      <c r="D56" s="10"/>
      <c r="E56" s="10"/>
    </row>
    <row r="57" spans="1:5" s="13" customFormat="1" ht="23.25" customHeight="1">
      <c r="A57" s="12"/>
      <c r="B57" s="12"/>
      <c r="C57" s="8"/>
      <c r="D57" s="10"/>
      <c r="E57" s="10"/>
    </row>
    <row r="58" spans="1:5" s="13" customFormat="1" ht="23.25" customHeight="1">
      <c r="A58" s="12"/>
      <c r="B58" s="12"/>
      <c r="C58" s="8"/>
      <c r="D58" s="10"/>
      <c r="E58" s="10"/>
    </row>
    <row r="59" spans="1:5" s="13" customFormat="1" ht="23.25" customHeight="1">
      <c r="A59" s="12"/>
      <c r="B59" s="12"/>
      <c r="C59" s="8"/>
      <c r="D59" s="10"/>
      <c r="E59" s="10"/>
    </row>
    <row r="60" spans="1:5" s="13" customFormat="1" ht="23.25" customHeight="1">
      <c r="A60" s="12"/>
      <c r="B60" s="12"/>
      <c r="C60" s="8"/>
      <c r="D60" s="10"/>
      <c r="E60" s="10"/>
    </row>
    <row r="61" spans="1:5" s="13" customFormat="1" ht="23.25" customHeight="1">
      <c r="A61" s="12"/>
      <c r="B61" s="12"/>
      <c r="C61" s="8"/>
      <c r="D61" s="10"/>
      <c r="E61" s="10"/>
    </row>
    <row r="62" spans="1:5" s="13" customFormat="1" ht="23.25" customHeight="1">
      <c r="A62" s="12"/>
      <c r="B62" s="12"/>
      <c r="C62" s="8"/>
      <c r="D62" s="10"/>
      <c r="E62" s="10"/>
    </row>
    <row r="63" spans="1:5" s="13" customFormat="1" ht="23.25" customHeight="1">
      <c r="A63" s="12"/>
      <c r="B63" s="12"/>
      <c r="C63" s="8"/>
      <c r="D63" s="15"/>
      <c r="E63" s="10"/>
    </row>
    <row r="64" spans="1:5" s="13" customFormat="1" ht="23.25" customHeight="1">
      <c r="A64" s="12"/>
      <c r="B64" s="12"/>
      <c r="C64" s="8"/>
      <c r="D64" s="15"/>
      <c r="E64" s="10"/>
    </row>
    <row r="65" spans="1:5" s="13" customFormat="1" ht="23.25" customHeight="1">
      <c r="A65" s="12"/>
      <c r="B65" s="12"/>
      <c r="C65" s="8"/>
      <c r="D65" s="10"/>
      <c r="E65" s="10"/>
    </row>
    <row r="66" spans="1:5" s="13" customFormat="1" ht="23.25" customHeight="1">
      <c r="A66" s="12"/>
      <c r="B66" s="12"/>
      <c r="C66" s="8"/>
      <c r="D66" s="10"/>
      <c r="E66" s="10"/>
    </row>
    <row r="67" spans="1:5" s="13" customFormat="1" ht="23.25" customHeight="1">
      <c r="A67" s="12"/>
      <c r="B67" s="12"/>
      <c r="C67" s="8"/>
      <c r="D67" s="10"/>
      <c r="E67" s="10"/>
    </row>
    <row r="68" spans="1:5" s="13" customFormat="1" ht="23.25" customHeight="1">
      <c r="A68" s="12"/>
      <c r="B68" s="12"/>
      <c r="C68" s="8"/>
      <c r="D68" s="16"/>
      <c r="E68" s="10"/>
    </row>
    <row r="69" spans="1:5" s="13" customFormat="1" ht="23.25" customHeight="1">
      <c r="A69" s="12"/>
      <c r="B69" s="12"/>
      <c r="C69" s="8"/>
      <c r="D69" s="16"/>
      <c r="E69" s="10"/>
    </row>
    <row r="70" spans="1:5" s="13" customFormat="1" ht="23.25" customHeight="1">
      <c r="A70" s="12"/>
      <c r="B70" s="12"/>
      <c r="C70" s="8"/>
      <c r="D70" s="16"/>
      <c r="E70" s="10"/>
    </row>
    <row r="71" spans="1:5" s="13" customFormat="1" ht="23.25" customHeight="1">
      <c r="A71" s="12"/>
      <c r="B71" s="12"/>
      <c r="C71" s="8"/>
      <c r="D71" s="16"/>
      <c r="E71" s="10"/>
    </row>
    <row r="72" spans="1:5" s="13" customFormat="1" ht="23.25" customHeight="1">
      <c r="A72" s="12"/>
      <c r="B72" s="12"/>
      <c r="C72" s="8"/>
      <c r="D72" s="16"/>
      <c r="E72" s="10"/>
    </row>
    <row r="73" spans="1:5" s="13" customFormat="1" ht="23.25" customHeight="1">
      <c r="A73" s="12"/>
      <c r="B73" s="12"/>
      <c r="C73" s="8"/>
      <c r="D73" s="16"/>
      <c r="E73" s="10"/>
    </row>
    <row r="74" spans="1:5" s="13" customFormat="1" ht="23.25" customHeight="1">
      <c r="A74" s="12"/>
      <c r="B74" s="12"/>
      <c r="C74" s="8"/>
      <c r="D74" s="16"/>
      <c r="E74" s="10"/>
    </row>
    <row r="75" spans="1:5" s="13" customFormat="1" ht="23.25" customHeight="1">
      <c r="A75" s="12"/>
      <c r="B75" s="12"/>
      <c r="C75" s="8"/>
      <c r="D75" s="16"/>
      <c r="E75" s="10"/>
    </row>
    <row r="76" spans="1:5" s="13" customFormat="1" ht="23.25" customHeight="1">
      <c r="A76" s="12"/>
      <c r="B76" s="12"/>
      <c r="C76" s="8"/>
      <c r="D76" s="16"/>
      <c r="E76" s="10"/>
    </row>
    <row r="77" spans="1:5" s="13" customFormat="1" ht="23.25" customHeight="1">
      <c r="A77" s="12"/>
      <c r="B77" s="12"/>
      <c r="C77" s="8"/>
      <c r="D77" s="8"/>
      <c r="E77" s="10"/>
    </row>
    <row r="78" spans="1:5" s="13" customFormat="1" ht="23.25" customHeight="1">
      <c r="A78" s="12"/>
      <c r="B78" s="12"/>
      <c r="C78" s="8"/>
      <c r="D78" s="8"/>
      <c r="E78" s="10"/>
    </row>
    <row r="79" spans="1:5" s="13" customFormat="1" ht="23.25" customHeight="1">
      <c r="A79" s="12"/>
      <c r="B79" s="12"/>
      <c r="C79" s="8"/>
      <c r="D79" s="10"/>
      <c r="E79" s="8"/>
    </row>
    <row r="80" spans="1:5" s="13" customFormat="1" ht="23.25" customHeight="1">
      <c r="A80" s="12"/>
      <c r="B80" s="12"/>
      <c r="C80" s="8"/>
      <c r="D80" s="8"/>
      <c r="E80" s="10"/>
    </row>
    <row r="81" spans="1:5" s="13" customFormat="1" ht="23.25" customHeight="1">
      <c r="A81" s="12"/>
      <c r="B81" s="12"/>
      <c r="C81" s="8"/>
      <c r="D81" s="8"/>
      <c r="E81" s="12"/>
    </row>
    <row r="82" spans="1:5" s="13" customFormat="1" ht="23.25" customHeight="1">
      <c r="A82" s="12"/>
      <c r="B82" s="12"/>
      <c r="C82" s="8"/>
      <c r="D82" s="8"/>
      <c r="E82" s="12"/>
    </row>
    <row r="83" spans="1:5" s="13" customFormat="1" ht="23.25" customHeight="1">
      <c r="A83" s="12"/>
      <c r="B83" s="12"/>
      <c r="C83" s="8"/>
      <c r="D83" s="8"/>
      <c r="E83" s="14"/>
    </row>
    <row r="84" spans="1:5" s="13" customFormat="1" ht="23.25" customHeight="1">
      <c r="A84" s="12"/>
      <c r="B84" s="12"/>
      <c r="C84" s="8"/>
      <c r="D84" s="12"/>
      <c r="E84" s="14"/>
    </row>
    <row r="85" spans="1:5" s="13" customFormat="1" ht="23.25" customHeight="1">
      <c r="A85" s="12"/>
      <c r="B85" s="12"/>
      <c r="C85" s="8"/>
      <c r="D85" s="12"/>
      <c r="E85" s="14"/>
    </row>
    <row r="86" spans="1:5" s="13" customFormat="1" ht="23.25" customHeight="1">
      <c r="A86" s="12"/>
      <c r="B86" s="12"/>
      <c r="C86" s="8"/>
      <c r="D86" s="12"/>
      <c r="E86" s="14"/>
    </row>
    <row r="87" spans="1:5" s="13" customFormat="1" ht="23.25" customHeight="1">
      <c r="A87" s="12"/>
      <c r="B87" s="12"/>
      <c r="C87" s="8"/>
      <c r="D87" s="12"/>
      <c r="E87" s="14"/>
    </row>
    <row r="88" spans="1:5" s="13" customFormat="1" ht="23.25" customHeight="1">
      <c r="A88" s="12"/>
      <c r="B88" s="12"/>
      <c r="C88" s="8"/>
      <c r="D88" s="12"/>
      <c r="E88" s="12"/>
    </row>
    <row r="89" spans="1:5" s="13" customFormat="1" ht="23.25" customHeight="1">
      <c r="A89" s="8"/>
      <c r="B89" s="8"/>
      <c r="C89" s="8"/>
      <c r="D89" s="8"/>
      <c r="E89" s="10"/>
    </row>
    <row r="90" spans="1:5" s="13" customFormat="1" ht="23.25" customHeight="1">
      <c r="A90" s="8"/>
      <c r="B90" s="8"/>
      <c r="C90" s="8"/>
      <c r="D90" s="8"/>
      <c r="E90" s="10"/>
    </row>
    <row r="91" spans="1:5" s="13" customFormat="1" ht="23.25" customHeight="1">
      <c r="A91" s="12"/>
      <c r="B91" s="12"/>
      <c r="C91" s="8"/>
      <c r="D91" s="8"/>
      <c r="E91" s="14"/>
    </row>
    <row r="92" spans="1:5" s="13" customFormat="1" ht="23.25" customHeight="1">
      <c r="A92" s="12"/>
      <c r="B92" s="12"/>
      <c r="C92" s="8"/>
      <c r="D92" s="14"/>
      <c r="E92" s="14"/>
    </row>
    <row r="93" spans="1:5" s="13" customFormat="1" ht="23.25" customHeight="1">
      <c r="A93" s="14"/>
      <c r="B93" s="14"/>
      <c r="C93" s="17"/>
      <c r="D93" s="14"/>
      <c r="E93" s="14"/>
    </row>
    <row r="94" spans="1:5" s="13" customFormat="1" ht="23.25" customHeight="1">
      <c r="A94" s="12"/>
      <c r="B94" s="12"/>
      <c r="C94" s="8"/>
      <c r="D94" s="10"/>
      <c r="E94" s="10"/>
    </row>
    <row r="95" spans="1:5" s="13" customFormat="1" ht="23.25" customHeight="1">
      <c r="A95" s="14"/>
      <c r="B95" s="14"/>
      <c r="C95" s="17"/>
      <c r="D95" s="14"/>
      <c r="E95" s="14"/>
    </row>
    <row r="96" spans="1:5" s="13" customFormat="1">
      <c r="C96" s="18"/>
    </row>
    <row r="97" spans="3:3" s="13" customFormat="1">
      <c r="C97" s="18"/>
    </row>
    <row r="98" spans="3:3" s="13" customFormat="1">
      <c r="C98" s="18"/>
    </row>
    <row r="99" spans="3:3" s="13" customFormat="1">
      <c r="C99" s="18"/>
    </row>
    <row r="100" spans="3:3" s="13" customFormat="1">
      <c r="C100" s="18"/>
    </row>
  </sheetData>
  <autoFilter ref="A5:E16" xr:uid="{00000000-0009-0000-0000-000000000000}"/>
  <mergeCells count="20">
    <mergeCell ref="C19:D19"/>
    <mergeCell ref="C20:D20"/>
    <mergeCell ref="C21:D21"/>
    <mergeCell ref="B15:B16"/>
    <mergeCell ref="A13:A14"/>
    <mergeCell ref="C13:C14"/>
    <mergeCell ref="D13:D14"/>
    <mergeCell ref="A15:A16"/>
    <mergeCell ref="C15:C16"/>
    <mergeCell ref="D15:D16"/>
    <mergeCell ref="B11:B12"/>
    <mergeCell ref="B13:B14"/>
    <mergeCell ref="A6:A8"/>
    <mergeCell ref="C6:C8"/>
    <mergeCell ref="B1:D2"/>
    <mergeCell ref="A11:A12"/>
    <mergeCell ref="C11:C12"/>
    <mergeCell ref="D11:D12"/>
    <mergeCell ref="A4:D4"/>
    <mergeCell ref="B6:B8"/>
  </mergeCells>
  <pageMargins left="0.70866141732283472" right="0.70866141732283472" top="0.55118110236220474" bottom="0.94488188976377963" header="0.31496062992125984" footer="0.70866141732283472"/>
  <pageSetup scale="23" orientation="landscape" r:id="rId1"/>
  <headerFooter>
    <oddFooter>&amp;LCopia controlada&amp;RPágina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196"/>
  <sheetViews>
    <sheetView tabSelected="1" view="pageBreakPreview" zoomScale="60" zoomScaleNormal="5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5703125" defaultRowHeight="15.75"/>
  <cols>
    <col min="1" max="1" width="6.28515625" style="1" customWidth="1"/>
    <col min="2" max="2" width="23.140625" style="1" customWidth="1"/>
    <col min="3" max="3" width="58.140625" style="1" customWidth="1"/>
    <col min="4" max="4" width="101.5703125" style="27" customWidth="1"/>
    <col min="5" max="5" width="13.85546875" style="27" customWidth="1"/>
    <col min="6" max="6" width="12.7109375" style="27" customWidth="1"/>
    <col min="7" max="9" width="24" style="27" customWidth="1"/>
    <col min="10" max="10" width="40.5703125" style="1" customWidth="1"/>
    <col min="11" max="14" width="11.5703125" style="1"/>
    <col min="15" max="21" width="21" style="1" customWidth="1"/>
    <col min="22" max="16384" width="11.5703125" style="1"/>
  </cols>
  <sheetData>
    <row r="1" spans="1:10" ht="40.5" customHeight="1">
      <c r="A1" s="84"/>
      <c r="B1" s="85"/>
      <c r="C1" s="96" t="s">
        <v>66</v>
      </c>
      <c r="D1" s="97"/>
      <c r="E1" s="45"/>
      <c r="F1" s="45"/>
      <c r="G1" s="45"/>
      <c r="H1" s="45"/>
      <c r="I1" s="45"/>
      <c r="J1" s="44" t="s">
        <v>111</v>
      </c>
    </row>
    <row r="2" spans="1:10" ht="32.25" customHeight="1">
      <c r="A2" s="86"/>
      <c r="B2" s="87"/>
      <c r="C2" s="98"/>
      <c r="D2" s="99"/>
      <c r="E2" s="46"/>
      <c r="F2" s="46"/>
      <c r="G2" s="46"/>
      <c r="H2" s="46"/>
      <c r="I2" s="46"/>
      <c r="J2" s="44" t="s">
        <v>110</v>
      </c>
    </row>
    <row r="3" spans="1:10" ht="171" customHeight="1">
      <c r="A3" s="30" t="s">
        <v>69</v>
      </c>
      <c r="B3" s="30" t="s">
        <v>1</v>
      </c>
      <c r="C3" s="30" t="s">
        <v>90</v>
      </c>
      <c r="D3" s="31" t="s">
        <v>2</v>
      </c>
      <c r="E3" s="70" t="s">
        <v>173</v>
      </c>
      <c r="F3" s="70" t="s">
        <v>174</v>
      </c>
      <c r="G3" s="31" t="s">
        <v>177</v>
      </c>
      <c r="H3" s="31" t="s">
        <v>176</v>
      </c>
      <c r="I3" s="31" t="s">
        <v>175</v>
      </c>
      <c r="J3" s="31" t="s">
        <v>178</v>
      </c>
    </row>
    <row r="4" spans="1:10" s="21" customFormat="1" ht="30.6" hidden="1" customHeight="1">
      <c r="A4" s="50">
        <v>1</v>
      </c>
      <c r="B4" s="42" t="s">
        <v>12</v>
      </c>
      <c r="C4" s="42" t="s">
        <v>128</v>
      </c>
      <c r="D4" s="55" t="s">
        <v>70</v>
      </c>
      <c r="E4" s="72" t="s">
        <v>179</v>
      </c>
      <c r="F4" s="72"/>
      <c r="G4" s="71" t="s">
        <v>180</v>
      </c>
      <c r="H4" s="71" t="s">
        <v>181</v>
      </c>
      <c r="I4" s="20" t="s">
        <v>71</v>
      </c>
      <c r="J4" s="20"/>
    </row>
    <row r="5" spans="1:10" s="6" customFormat="1" ht="63.6" hidden="1" customHeight="1">
      <c r="A5" s="50">
        <f t="shared" ref="A5:A68" si="0">A4+1</f>
        <v>2</v>
      </c>
      <c r="B5" s="42" t="s">
        <v>12</v>
      </c>
      <c r="C5" s="42" t="s">
        <v>128</v>
      </c>
      <c r="D5" s="55" t="s">
        <v>119</v>
      </c>
      <c r="E5" s="72" t="s">
        <v>179</v>
      </c>
      <c r="F5" s="72"/>
      <c r="G5" s="71" t="s">
        <v>180</v>
      </c>
      <c r="H5" s="71" t="s">
        <v>181</v>
      </c>
      <c r="I5" s="20" t="s">
        <v>186</v>
      </c>
      <c r="J5" s="20"/>
    </row>
    <row r="6" spans="1:10" s="6" customFormat="1" ht="30.6" hidden="1" customHeight="1">
      <c r="A6" s="50">
        <f t="shared" si="0"/>
        <v>3</v>
      </c>
      <c r="B6" s="42" t="s">
        <v>12</v>
      </c>
      <c r="C6" s="42" t="s">
        <v>128</v>
      </c>
      <c r="D6" s="55" t="s">
        <v>51</v>
      </c>
      <c r="E6" s="72" t="s">
        <v>179</v>
      </c>
      <c r="F6" s="72"/>
      <c r="G6" s="71" t="s">
        <v>180</v>
      </c>
      <c r="H6" s="71" t="s">
        <v>181</v>
      </c>
      <c r="I6" s="20" t="s">
        <v>71</v>
      </c>
      <c r="J6" s="20"/>
    </row>
    <row r="7" spans="1:10" s="25" customFormat="1" ht="30.6" hidden="1" customHeight="1">
      <c r="A7" s="50">
        <f t="shared" si="0"/>
        <v>4</v>
      </c>
      <c r="B7" s="42" t="s">
        <v>12</v>
      </c>
      <c r="C7" s="42" t="s">
        <v>128</v>
      </c>
      <c r="D7" s="55" t="s">
        <v>72</v>
      </c>
      <c r="E7" s="72" t="s">
        <v>179</v>
      </c>
      <c r="F7" s="72"/>
      <c r="G7" s="71" t="s">
        <v>180</v>
      </c>
      <c r="H7" s="71" t="s">
        <v>181</v>
      </c>
      <c r="I7" s="20" t="s">
        <v>71</v>
      </c>
      <c r="J7" s="20"/>
    </row>
    <row r="8" spans="1:10" s="25" customFormat="1" ht="30.6" hidden="1" customHeight="1">
      <c r="A8" s="50">
        <f t="shared" si="0"/>
        <v>5</v>
      </c>
      <c r="B8" s="42" t="s">
        <v>12</v>
      </c>
      <c r="C8" s="42" t="s">
        <v>128</v>
      </c>
      <c r="D8" s="55" t="s">
        <v>73</v>
      </c>
      <c r="E8" s="72" t="s">
        <v>179</v>
      </c>
      <c r="F8" s="72"/>
      <c r="G8" s="71" t="s">
        <v>180</v>
      </c>
      <c r="H8" s="71" t="s">
        <v>181</v>
      </c>
      <c r="I8" s="20" t="s">
        <v>71</v>
      </c>
      <c r="J8" s="20"/>
    </row>
    <row r="9" spans="1:10" s="25" customFormat="1" ht="30.6" hidden="1" customHeight="1">
      <c r="A9" s="50">
        <f t="shared" si="0"/>
        <v>6</v>
      </c>
      <c r="B9" s="42" t="s">
        <v>12</v>
      </c>
      <c r="C9" s="42" t="s">
        <v>128</v>
      </c>
      <c r="D9" s="53" t="s">
        <v>77</v>
      </c>
      <c r="E9" s="73" t="s">
        <v>179</v>
      </c>
      <c r="F9" s="73"/>
      <c r="G9" s="71" t="s">
        <v>180</v>
      </c>
      <c r="H9" s="71" t="s">
        <v>181</v>
      </c>
      <c r="I9" s="20" t="s">
        <v>71</v>
      </c>
      <c r="J9" s="20"/>
    </row>
    <row r="10" spans="1:10" s="25" customFormat="1" ht="30.6" hidden="1" customHeight="1">
      <c r="A10" s="50">
        <f t="shared" si="0"/>
        <v>7</v>
      </c>
      <c r="B10" s="42" t="s">
        <v>12</v>
      </c>
      <c r="C10" s="42" t="s">
        <v>128</v>
      </c>
      <c r="D10" s="55" t="s">
        <v>52</v>
      </c>
      <c r="E10" s="72" t="s">
        <v>179</v>
      </c>
      <c r="F10" s="72" t="s">
        <v>179</v>
      </c>
      <c r="G10" s="71" t="s">
        <v>180</v>
      </c>
      <c r="H10" s="71" t="s">
        <v>181</v>
      </c>
      <c r="I10" s="20" t="s">
        <v>169</v>
      </c>
      <c r="J10" s="20"/>
    </row>
    <row r="11" spans="1:10" s="25" customFormat="1" ht="30.6" hidden="1" customHeight="1">
      <c r="A11" s="50">
        <f t="shared" si="0"/>
        <v>8</v>
      </c>
      <c r="B11" s="42" t="s">
        <v>12</v>
      </c>
      <c r="C11" s="42" t="s">
        <v>128</v>
      </c>
      <c r="D11" s="55" t="s">
        <v>53</v>
      </c>
      <c r="E11" s="72"/>
      <c r="F11" s="72" t="s">
        <v>179</v>
      </c>
      <c r="G11" s="71" t="s">
        <v>181</v>
      </c>
      <c r="H11" s="71" t="s">
        <v>181</v>
      </c>
      <c r="I11" s="20" t="s">
        <v>74</v>
      </c>
      <c r="J11" s="20"/>
    </row>
    <row r="12" spans="1:10" s="25" customFormat="1" ht="30.6" hidden="1" customHeight="1">
      <c r="A12" s="50">
        <f t="shared" si="0"/>
        <v>9</v>
      </c>
      <c r="B12" s="42" t="s">
        <v>12</v>
      </c>
      <c r="C12" s="42" t="s">
        <v>128</v>
      </c>
      <c r="D12" s="56" t="s">
        <v>167</v>
      </c>
      <c r="E12" s="72" t="s">
        <v>179</v>
      </c>
      <c r="F12" s="72" t="s">
        <v>179</v>
      </c>
      <c r="G12" s="71" t="s">
        <v>180</v>
      </c>
      <c r="H12" s="71" t="s">
        <v>181</v>
      </c>
      <c r="I12" s="20" t="s">
        <v>74</v>
      </c>
      <c r="J12" s="20"/>
    </row>
    <row r="13" spans="1:10" s="25" customFormat="1" ht="30.6" hidden="1" customHeight="1">
      <c r="A13" s="50">
        <f t="shared" si="0"/>
        <v>10</v>
      </c>
      <c r="B13" s="42" t="s">
        <v>59</v>
      </c>
      <c r="C13" s="42" t="s">
        <v>128</v>
      </c>
      <c r="D13" s="55" t="s">
        <v>75</v>
      </c>
      <c r="E13" s="72"/>
      <c r="F13" s="72" t="s">
        <v>179</v>
      </c>
      <c r="G13" s="71" t="s">
        <v>180</v>
      </c>
      <c r="H13" s="71" t="s">
        <v>181</v>
      </c>
      <c r="I13" s="20" t="s">
        <v>74</v>
      </c>
      <c r="J13" s="20"/>
    </row>
    <row r="14" spans="1:10" s="25" customFormat="1" ht="30.6" hidden="1" customHeight="1">
      <c r="A14" s="50">
        <f t="shared" si="0"/>
        <v>11</v>
      </c>
      <c r="B14" s="42" t="s">
        <v>12</v>
      </c>
      <c r="C14" s="42" t="s">
        <v>128</v>
      </c>
      <c r="D14" s="53" t="s">
        <v>76</v>
      </c>
      <c r="E14" s="73" t="s">
        <v>179</v>
      </c>
      <c r="F14" s="73" t="s">
        <v>179</v>
      </c>
      <c r="G14" s="71" t="s">
        <v>180</v>
      </c>
      <c r="H14" s="71" t="s">
        <v>181</v>
      </c>
      <c r="I14" s="20" t="s">
        <v>71</v>
      </c>
      <c r="J14" s="20"/>
    </row>
    <row r="15" spans="1:10" s="25" customFormat="1" ht="30" hidden="1" customHeight="1">
      <c r="A15" s="50">
        <f t="shared" si="0"/>
        <v>12</v>
      </c>
      <c r="B15" s="42" t="s">
        <v>12</v>
      </c>
      <c r="C15" s="42" t="s">
        <v>37</v>
      </c>
      <c r="D15" s="56" t="s">
        <v>22</v>
      </c>
      <c r="E15" s="72" t="s">
        <v>179</v>
      </c>
      <c r="F15" s="72" t="s">
        <v>179</v>
      </c>
      <c r="G15" s="71" t="s">
        <v>180</v>
      </c>
      <c r="H15" s="71" t="s">
        <v>181</v>
      </c>
      <c r="I15" s="20" t="s">
        <v>186</v>
      </c>
      <c r="J15" s="20"/>
    </row>
    <row r="16" spans="1:10" s="25" customFormat="1" ht="30" hidden="1" customHeight="1">
      <c r="A16" s="50">
        <f t="shared" si="0"/>
        <v>13</v>
      </c>
      <c r="B16" s="42" t="s">
        <v>12</v>
      </c>
      <c r="C16" s="42" t="s">
        <v>37</v>
      </c>
      <c r="D16" s="56" t="s">
        <v>89</v>
      </c>
      <c r="E16" s="72" t="s">
        <v>179</v>
      </c>
      <c r="F16" s="72" t="s">
        <v>179</v>
      </c>
      <c r="G16" s="71" t="s">
        <v>180</v>
      </c>
      <c r="H16" s="71" t="s">
        <v>181</v>
      </c>
      <c r="I16" s="20" t="s">
        <v>186</v>
      </c>
      <c r="J16" s="20"/>
    </row>
    <row r="17" spans="1:10" s="25" customFormat="1" ht="30" hidden="1" customHeight="1">
      <c r="A17" s="50">
        <f t="shared" si="0"/>
        <v>14</v>
      </c>
      <c r="B17" s="42" t="s">
        <v>12</v>
      </c>
      <c r="C17" s="42" t="s">
        <v>37</v>
      </c>
      <c r="D17" s="56" t="s">
        <v>38</v>
      </c>
      <c r="E17" s="72" t="s">
        <v>179</v>
      </c>
      <c r="F17" s="72" t="s">
        <v>179</v>
      </c>
      <c r="G17" s="71" t="s">
        <v>180</v>
      </c>
      <c r="H17" s="71" t="s">
        <v>181</v>
      </c>
      <c r="I17" s="20" t="s">
        <v>186</v>
      </c>
      <c r="J17" s="20"/>
    </row>
    <row r="18" spans="1:10" s="25" customFormat="1" ht="30" hidden="1" customHeight="1">
      <c r="A18" s="50">
        <f t="shared" si="0"/>
        <v>15</v>
      </c>
      <c r="B18" s="42" t="s">
        <v>12</v>
      </c>
      <c r="C18" s="42" t="s">
        <v>82</v>
      </c>
      <c r="D18" s="55" t="s">
        <v>155</v>
      </c>
      <c r="E18" s="72" t="s">
        <v>179</v>
      </c>
      <c r="F18" s="72"/>
      <c r="G18" s="71" t="s">
        <v>180</v>
      </c>
      <c r="H18" s="71" t="s">
        <v>181</v>
      </c>
      <c r="I18" s="20" t="s">
        <v>71</v>
      </c>
      <c r="J18" s="20"/>
    </row>
    <row r="19" spans="1:10" s="25" customFormat="1" ht="79.150000000000006" hidden="1" customHeight="1">
      <c r="A19" s="50">
        <f t="shared" si="0"/>
        <v>16</v>
      </c>
      <c r="B19" s="42" t="s">
        <v>12</v>
      </c>
      <c r="C19" s="42" t="s">
        <v>82</v>
      </c>
      <c r="D19" s="55" t="s">
        <v>85</v>
      </c>
      <c r="E19" s="72" t="s">
        <v>179</v>
      </c>
      <c r="F19" s="72" t="s">
        <v>179</v>
      </c>
      <c r="G19" s="71" t="s">
        <v>180</v>
      </c>
      <c r="H19" s="71" t="s">
        <v>181</v>
      </c>
      <c r="I19" s="20" t="s">
        <v>186</v>
      </c>
      <c r="J19" s="20"/>
    </row>
    <row r="20" spans="1:10" s="25" customFormat="1" ht="30" hidden="1" customHeight="1">
      <c r="A20" s="50">
        <f t="shared" si="0"/>
        <v>17</v>
      </c>
      <c r="B20" s="42" t="s">
        <v>12</v>
      </c>
      <c r="C20" s="42" t="s">
        <v>82</v>
      </c>
      <c r="D20" s="55" t="s">
        <v>83</v>
      </c>
      <c r="E20" s="72" t="s">
        <v>179</v>
      </c>
      <c r="F20" s="72" t="s">
        <v>179</v>
      </c>
      <c r="G20" s="71" t="s">
        <v>180</v>
      </c>
      <c r="H20" s="71" t="s">
        <v>181</v>
      </c>
      <c r="I20" s="20" t="s">
        <v>186</v>
      </c>
      <c r="J20" s="20"/>
    </row>
    <row r="21" spans="1:10" s="25" customFormat="1" ht="30" hidden="1" customHeight="1">
      <c r="A21" s="50">
        <f t="shared" si="0"/>
        <v>18</v>
      </c>
      <c r="B21" s="42" t="s">
        <v>12</v>
      </c>
      <c r="C21" s="42" t="s">
        <v>82</v>
      </c>
      <c r="D21" s="55" t="s">
        <v>84</v>
      </c>
      <c r="E21" s="72" t="s">
        <v>179</v>
      </c>
      <c r="F21" s="72" t="s">
        <v>179</v>
      </c>
      <c r="G21" s="71" t="s">
        <v>180</v>
      </c>
      <c r="H21" s="71" t="s">
        <v>181</v>
      </c>
      <c r="I21" s="20" t="s">
        <v>71</v>
      </c>
      <c r="J21" s="20"/>
    </row>
    <row r="22" spans="1:10" s="25" customFormat="1" ht="30" hidden="1" customHeight="1">
      <c r="A22" s="50">
        <f t="shared" si="0"/>
        <v>19</v>
      </c>
      <c r="B22" s="42" t="s">
        <v>12</v>
      </c>
      <c r="C22" s="42" t="s">
        <v>34</v>
      </c>
      <c r="D22" s="55" t="s">
        <v>86</v>
      </c>
      <c r="E22" s="72" t="s">
        <v>179</v>
      </c>
      <c r="F22" s="72" t="s">
        <v>179</v>
      </c>
      <c r="G22" s="71" t="s">
        <v>180</v>
      </c>
      <c r="H22" s="71" t="s">
        <v>181</v>
      </c>
      <c r="I22" s="20" t="s">
        <v>71</v>
      </c>
      <c r="J22" s="20"/>
    </row>
    <row r="23" spans="1:10" s="25" customFormat="1" ht="151.15" hidden="1" customHeight="1">
      <c r="A23" s="50">
        <f t="shared" si="0"/>
        <v>20</v>
      </c>
      <c r="B23" s="42" t="s">
        <v>12</v>
      </c>
      <c r="C23" s="42" t="s">
        <v>34</v>
      </c>
      <c r="D23" s="56" t="s">
        <v>87</v>
      </c>
      <c r="E23" s="72" t="s">
        <v>179</v>
      </c>
      <c r="F23" s="72" t="s">
        <v>179</v>
      </c>
      <c r="G23" s="71" t="s">
        <v>180</v>
      </c>
      <c r="H23" s="71" t="s">
        <v>181</v>
      </c>
      <c r="I23" s="20" t="s">
        <v>98</v>
      </c>
      <c r="J23" s="20"/>
    </row>
    <row r="24" spans="1:10" s="25" customFormat="1" ht="30" hidden="1" customHeight="1">
      <c r="A24" s="50">
        <f t="shared" si="0"/>
        <v>21</v>
      </c>
      <c r="B24" s="42" t="s">
        <v>12</v>
      </c>
      <c r="C24" s="42" t="s">
        <v>34</v>
      </c>
      <c r="D24" s="54" t="s">
        <v>88</v>
      </c>
      <c r="E24" s="73" t="s">
        <v>179</v>
      </c>
      <c r="F24" s="73" t="s">
        <v>179</v>
      </c>
      <c r="G24" s="71" t="s">
        <v>180</v>
      </c>
      <c r="H24" s="71" t="s">
        <v>181</v>
      </c>
      <c r="I24" s="20" t="s">
        <v>98</v>
      </c>
      <c r="J24" s="20"/>
    </row>
    <row r="25" spans="1:10" s="25" customFormat="1" ht="30" hidden="1" customHeight="1">
      <c r="A25" s="50">
        <f t="shared" si="0"/>
        <v>22</v>
      </c>
      <c r="B25" s="42" t="s">
        <v>12</v>
      </c>
      <c r="C25" s="42" t="s">
        <v>78</v>
      </c>
      <c r="D25" s="55" t="s">
        <v>79</v>
      </c>
      <c r="E25" s="72" t="s">
        <v>179</v>
      </c>
      <c r="F25" s="72" t="s">
        <v>179</v>
      </c>
      <c r="G25" s="71" t="s">
        <v>180</v>
      </c>
      <c r="H25" s="71" t="s">
        <v>181</v>
      </c>
      <c r="I25" s="20" t="s">
        <v>71</v>
      </c>
      <c r="J25" s="20"/>
    </row>
    <row r="26" spans="1:10" s="25" customFormat="1" ht="96.6" hidden="1" customHeight="1">
      <c r="A26" s="50">
        <f t="shared" si="0"/>
        <v>23</v>
      </c>
      <c r="B26" s="42" t="s">
        <v>12</v>
      </c>
      <c r="C26" s="42" t="s">
        <v>78</v>
      </c>
      <c r="D26" s="56" t="s">
        <v>80</v>
      </c>
      <c r="E26" s="72" t="s">
        <v>179</v>
      </c>
      <c r="F26" s="72" t="s">
        <v>179</v>
      </c>
      <c r="G26" s="71" t="s">
        <v>180</v>
      </c>
      <c r="H26" s="71" t="s">
        <v>181</v>
      </c>
      <c r="I26" s="20" t="s">
        <v>186</v>
      </c>
      <c r="J26" s="20"/>
    </row>
    <row r="27" spans="1:10" s="25" customFormat="1" ht="30" hidden="1" customHeight="1">
      <c r="A27" s="50">
        <f t="shared" si="0"/>
        <v>24</v>
      </c>
      <c r="B27" s="42" t="s">
        <v>12</v>
      </c>
      <c r="C27" s="42" t="s">
        <v>78</v>
      </c>
      <c r="D27" s="55" t="s">
        <v>81</v>
      </c>
      <c r="E27" s="72" t="s">
        <v>179</v>
      </c>
      <c r="F27" s="72" t="s">
        <v>179</v>
      </c>
      <c r="G27" s="71" t="s">
        <v>180</v>
      </c>
      <c r="H27" s="71" t="s">
        <v>181</v>
      </c>
      <c r="I27" s="20" t="s">
        <v>186</v>
      </c>
      <c r="J27" s="20"/>
    </row>
    <row r="28" spans="1:10" s="11" customFormat="1" ht="30" hidden="1" customHeight="1">
      <c r="A28" s="50">
        <f t="shared" si="0"/>
        <v>25</v>
      </c>
      <c r="B28" s="42" t="s">
        <v>12</v>
      </c>
      <c r="C28" s="42" t="s">
        <v>35</v>
      </c>
      <c r="D28" s="57" t="s">
        <v>36</v>
      </c>
      <c r="E28" s="77" t="s">
        <v>179</v>
      </c>
      <c r="F28" s="77" t="s">
        <v>179</v>
      </c>
      <c r="G28" s="71" t="s">
        <v>180</v>
      </c>
      <c r="H28" s="71" t="s">
        <v>181</v>
      </c>
      <c r="I28" s="20" t="s">
        <v>186</v>
      </c>
      <c r="J28" s="20"/>
    </row>
    <row r="29" spans="1:10" s="21" customFormat="1" ht="30.6" hidden="1" customHeight="1">
      <c r="A29" s="50">
        <f t="shared" si="0"/>
        <v>26</v>
      </c>
      <c r="B29" s="42" t="s">
        <v>12</v>
      </c>
      <c r="C29" s="42" t="s">
        <v>129</v>
      </c>
      <c r="D29" s="58" t="s">
        <v>15</v>
      </c>
      <c r="E29" s="79"/>
      <c r="F29" s="79" t="s">
        <v>179</v>
      </c>
      <c r="G29" s="71" t="s">
        <v>180</v>
      </c>
      <c r="H29" s="71" t="s">
        <v>181</v>
      </c>
      <c r="I29" s="20"/>
      <c r="J29" s="20"/>
    </row>
    <row r="30" spans="1:10" s="21" customFormat="1" ht="30.6" hidden="1" customHeight="1">
      <c r="A30" s="50">
        <f t="shared" si="0"/>
        <v>27</v>
      </c>
      <c r="B30" s="42" t="s">
        <v>12</v>
      </c>
      <c r="C30" s="42" t="s">
        <v>129</v>
      </c>
      <c r="D30" s="58" t="s">
        <v>106</v>
      </c>
      <c r="E30" s="79"/>
      <c r="F30" s="79" t="s">
        <v>179</v>
      </c>
      <c r="G30" s="71" t="s">
        <v>180</v>
      </c>
      <c r="H30" s="71" t="s">
        <v>181</v>
      </c>
      <c r="I30" s="20" t="s">
        <v>186</v>
      </c>
      <c r="J30" s="20"/>
    </row>
    <row r="31" spans="1:10" s="21" customFormat="1" ht="30.6" hidden="1" customHeight="1">
      <c r="A31" s="50">
        <f t="shared" si="0"/>
        <v>28</v>
      </c>
      <c r="B31" s="42" t="s">
        <v>12</v>
      </c>
      <c r="C31" s="42" t="s">
        <v>129</v>
      </c>
      <c r="D31" s="58" t="s">
        <v>20</v>
      </c>
      <c r="E31" s="79"/>
      <c r="F31" s="79" t="s">
        <v>179</v>
      </c>
      <c r="G31" s="71" t="s">
        <v>180</v>
      </c>
      <c r="H31" s="71" t="s">
        <v>181</v>
      </c>
      <c r="I31" s="20" t="s">
        <v>186</v>
      </c>
      <c r="J31" s="20"/>
    </row>
    <row r="32" spans="1:10" s="21" customFormat="1" ht="30.6" hidden="1" customHeight="1">
      <c r="A32" s="50">
        <f t="shared" si="0"/>
        <v>29</v>
      </c>
      <c r="B32" s="42" t="s">
        <v>12</v>
      </c>
      <c r="C32" s="42" t="s">
        <v>129</v>
      </c>
      <c r="D32" s="58" t="s">
        <v>21</v>
      </c>
      <c r="E32" s="79"/>
      <c r="F32" s="79" t="s">
        <v>179</v>
      </c>
      <c r="G32" s="71" t="s">
        <v>180</v>
      </c>
      <c r="H32" s="71" t="s">
        <v>181</v>
      </c>
      <c r="I32" s="20" t="s">
        <v>186</v>
      </c>
      <c r="J32" s="20"/>
    </row>
    <row r="33" spans="1:10" s="21" customFormat="1" ht="30.6" hidden="1" customHeight="1">
      <c r="A33" s="50">
        <f t="shared" si="0"/>
        <v>30</v>
      </c>
      <c r="B33" s="42" t="s">
        <v>12</v>
      </c>
      <c r="C33" s="42" t="s">
        <v>129</v>
      </c>
      <c r="D33" s="58" t="s">
        <v>117</v>
      </c>
      <c r="E33" s="79"/>
      <c r="F33" s="79" t="s">
        <v>179</v>
      </c>
      <c r="G33" s="71" t="s">
        <v>180</v>
      </c>
      <c r="H33" s="71" t="s">
        <v>181</v>
      </c>
      <c r="I33" s="20" t="s">
        <v>186</v>
      </c>
      <c r="J33" s="20"/>
    </row>
    <row r="34" spans="1:10" s="21" customFormat="1" ht="30.6" hidden="1" customHeight="1">
      <c r="A34" s="50">
        <f t="shared" si="0"/>
        <v>31</v>
      </c>
      <c r="B34" s="42" t="s">
        <v>12</v>
      </c>
      <c r="C34" s="42" t="s">
        <v>129</v>
      </c>
      <c r="D34" s="58" t="s">
        <v>22</v>
      </c>
      <c r="E34" s="79"/>
      <c r="F34" s="79" t="s">
        <v>179</v>
      </c>
      <c r="G34" s="71" t="s">
        <v>180</v>
      </c>
      <c r="H34" s="71" t="s">
        <v>181</v>
      </c>
      <c r="I34" s="20" t="s">
        <v>186</v>
      </c>
      <c r="J34" s="20"/>
    </row>
    <row r="35" spans="1:10" s="21" customFormat="1" ht="30.6" hidden="1" customHeight="1">
      <c r="A35" s="50">
        <f t="shared" si="0"/>
        <v>32</v>
      </c>
      <c r="B35" s="42" t="s">
        <v>12</v>
      </c>
      <c r="C35" s="42" t="s">
        <v>129</v>
      </c>
      <c r="D35" s="58" t="s">
        <v>109</v>
      </c>
      <c r="E35" s="79"/>
      <c r="F35" s="79" t="s">
        <v>179</v>
      </c>
      <c r="G35" s="71" t="s">
        <v>180</v>
      </c>
      <c r="H35" s="71" t="s">
        <v>181</v>
      </c>
      <c r="I35" s="20" t="s">
        <v>71</v>
      </c>
      <c r="J35" s="20"/>
    </row>
    <row r="36" spans="1:10" s="21" customFormat="1" ht="30.6" hidden="1" customHeight="1">
      <c r="A36" s="50">
        <f t="shared" si="0"/>
        <v>33</v>
      </c>
      <c r="B36" s="42" t="s">
        <v>12</v>
      </c>
      <c r="C36" s="42" t="s">
        <v>129</v>
      </c>
      <c r="D36" s="59" t="s">
        <v>56</v>
      </c>
      <c r="E36" s="74"/>
      <c r="F36" s="74" t="s">
        <v>179</v>
      </c>
      <c r="G36" s="71" t="s">
        <v>180</v>
      </c>
      <c r="H36" s="71" t="s">
        <v>181</v>
      </c>
      <c r="I36" s="20" t="s">
        <v>182</v>
      </c>
      <c r="J36" s="20"/>
    </row>
    <row r="37" spans="1:10" s="21" customFormat="1" ht="30" hidden="1" customHeight="1">
      <c r="A37" s="50">
        <f t="shared" si="0"/>
        <v>34</v>
      </c>
      <c r="B37" s="42" t="s">
        <v>12</v>
      </c>
      <c r="C37" s="42" t="s">
        <v>14</v>
      </c>
      <c r="D37" s="58" t="s">
        <v>15</v>
      </c>
      <c r="E37" s="79"/>
      <c r="F37" s="79" t="s">
        <v>179</v>
      </c>
      <c r="G37" s="71" t="s">
        <v>180</v>
      </c>
      <c r="H37" s="71" t="s">
        <v>181</v>
      </c>
      <c r="I37" s="20" t="s">
        <v>186</v>
      </c>
      <c r="J37" s="20"/>
    </row>
    <row r="38" spans="1:10" s="21" customFormat="1" ht="30" hidden="1" customHeight="1">
      <c r="A38" s="50">
        <f t="shared" si="0"/>
        <v>35</v>
      </c>
      <c r="B38" s="42" t="s">
        <v>12</v>
      </c>
      <c r="C38" s="42" t="s">
        <v>14</v>
      </c>
      <c r="D38" s="58" t="s">
        <v>16</v>
      </c>
      <c r="E38" s="79"/>
      <c r="F38" s="79" t="s">
        <v>179</v>
      </c>
      <c r="G38" s="71" t="s">
        <v>180</v>
      </c>
      <c r="H38" s="71" t="s">
        <v>181</v>
      </c>
      <c r="I38" s="20" t="s">
        <v>182</v>
      </c>
      <c r="J38" s="20"/>
    </row>
    <row r="39" spans="1:10" s="21" customFormat="1" ht="30" hidden="1" customHeight="1">
      <c r="A39" s="50">
        <f t="shared" si="0"/>
        <v>36</v>
      </c>
      <c r="B39" s="42" t="s">
        <v>12</v>
      </c>
      <c r="C39" s="42" t="s">
        <v>14</v>
      </c>
      <c r="D39" s="59" t="s">
        <v>17</v>
      </c>
      <c r="E39" s="74"/>
      <c r="F39" s="74" t="s">
        <v>179</v>
      </c>
      <c r="G39" s="71" t="s">
        <v>180</v>
      </c>
      <c r="H39" s="71" t="s">
        <v>181</v>
      </c>
      <c r="I39" s="20" t="s">
        <v>182</v>
      </c>
      <c r="J39" s="20"/>
    </row>
    <row r="40" spans="1:10" s="21" customFormat="1" ht="30" hidden="1" customHeight="1">
      <c r="A40" s="50">
        <f t="shared" si="0"/>
        <v>37</v>
      </c>
      <c r="B40" s="42" t="s">
        <v>12</v>
      </c>
      <c r="C40" s="42" t="s">
        <v>14</v>
      </c>
      <c r="D40" s="58" t="s">
        <v>18</v>
      </c>
      <c r="E40" s="79"/>
      <c r="F40" s="79" t="s">
        <v>179</v>
      </c>
      <c r="G40" s="71" t="s">
        <v>180</v>
      </c>
      <c r="H40" s="71" t="s">
        <v>181</v>
      </c>
      <c r="I40" s="20" t="s">
        <v>98</v>
      </c>
      <c r="J40" s="20"/>
    </row>
    <row r="41" spans="1:10" s="21" customFormat="1" ht="30" hidden="1" customHeight="1">
      <c r="A41" s="50">
        <f t="shared" si="0"/>
        <v>38</v>
      </c>
      <c r="B41" s="42" t="s">
        <v>12</v>
      </c>
      <c r="C41" s="42" t="s">
        <v>14</v>
      </c>
      <c r="D41" s="58" t="s">
        <v>19</v>
      </c>
      <c r="E41" s="79"/>
      <c r="F41" s="79" t="s">
        <v>179</v>
      </c>
      <c r="G41" s="71" t="s">
        <v>180</v>
      </c>
      <c r="H41" s="71" t="s">
        <v>181</v>
      </c>
      <c r="I41" s="20" t="s">
        <v>186</v>
      </c>
      <c r="J41" s="20"/>
    </row>
    <row r="42" spans="1:10" s="21" customFormat="1" ht="30" hidden="1" customHeight="1">
      <c r="A42" s="50">
        <f t="shared" si="0"/>
        <v>39</v>
      </c>
      <c r="B42" s="42" t="s">
        <v>12</v>
      </c>
      <c r="C42" s="42" t="s">
        <v>14</v>
      </c>
      <c r="D42" s="58" t="s">
        <v>109</v>
      </c>
      <c r="E42" s="79"/>
      <c r="F42" s="79" t="s">
        <v>179</v>
      </c>
      <c r="G42" s="71" t="s">
        <v>180</v>
      </c>
      <c r="H42" s="71" t="s">
        <v>181</v>
      </c>
      <c r="I42" s="20" t="s">
        <v>71</v>
      </c>
      <c r="J42" s="20"/>
    </row>
    <row r="43" spans="1:10" s="21" customFormat="1" ht="30" hidden="1" customHeight="1">
      <c r="A43" s="50">
        <f t="shared" si="0"/>
        <v>40</v>
      </c>
      <c r="B43" s="42" t="s">
        <v>12</v>
      </c>
      <c r="C43" s="42" t="s">
        <v>48</v>
      </c>
      <c r="D43" s="59" t="s">
        <v>172</v>
      </c>
      <c r="E43" s="74" t="s">
        <v>179</v>
      </c>
      <c r="F43" s="74"/>
      <c r="G43" s="71" t="s">
        <v>180</v>
      </c>
      <c r="H43" s="71" t="s">
        <v>181</v>
      </c>
      <c r="I43" s="20" t="s">
        <v>98</v>
      </c>
      <c r="J43" s="20"/>
    </row>
    <row r="44" spans="1:10" s="21" customFormat="1" ht="30" hidden="1" customHeight="1">
      <c r="A44" s="50">
        <f t="shared" si="0"/>
        <v>41</v>
      </c>
      <c r="B44" s="42" t="s">
        <v>12</v>
      </c>
      <c r="C44" s="42" t="s">
        <v>48</v>
      </c>
      <c r="D44" s="60" t="s">
        <v>101</v>
      </c>
      <c r="E44" s="74"/>
      <c r="F44" s="74" t="s">
        <v>179</v>
      </c>
      <c r="G44" s="71" t="s">
        <v>180</v>
      </c>
      <c r="H44" s="71" t="s">
        <v>181</v>
      </c>
      <c r="I44" s="20" t="s">
        <v>186</v>
      </c>
      <c r="J44" s="20"/>
    </row>
    <row r="45" spans="1:10" s="21" customFormat="1" ht="30" hidden="1" customHeight="1">
      <c r="A45" s="50">
        <f t="shared" si="0"/>
        <v>42</v>
      </c>
      <c r="B45" s="42" t="s">
        <v>12</v>
      </c>
      <c r="C45" s="42" t="s">
        <v>48</v>
      </c>
      <c r="D45" s="59" t="s">
        <v>58</v>
      </c>
      <c r="E45" s="74"/>
      <c r="F45" s="74" t="s">
        <v>179</v>
      </c>
      <c r="G45" s="71" t="s">
        <v>180</v>
      </c>
      <c r="H45" s="71" t="s">
        <v>181</v>
      </c>
      <c r="I45" s="20" t="s">
        <v>186</v>
      </c>
      <c r="J45" s="20"/>
    </row>
    <row r="46" spans="1:10" s="21" customFormat="1" ht="30" hidden="1" customHeight="1">
      <c r="A46" s="50">
        <f t="shared" si="0"/>
        <v>43</v>
      </c>
      <c r="B46" s="42" t="s">
        <v>12</v>
      </c>
      <c r="C46" s="42" t="s">
        <v>48</v>
      </c>
      <c r="D46" s="59" t="s">
        <v>49</v>
      </c>
      <c r="E46" s="74"/>
      <c r="F46" s="74" t="s">
        <v>179</v>
      </c>
      <c r="G46" s="71" t="s">
        <v>180</v>
      </c>
      <c r="H46" s="71" t="s">
        <v>181</v>
      </c>
      <c r="I46" s="20" t="s">
        <v>98</v>
      </c>
      <c r="J46" s="20"/>
    </row>
    <row r="47" spans="1:10" s="21" customFormat="1" ht="30" hidden="1" customHeight="1">
      <c r="A47" s="50">
        <f t="shared" si="0"/>
        <v>44</v>
      </c>
      <c r="B47" s="42" t="s">
        <v>97</v>
      </c>
      <c r="C47" s="42" t="s">
        <v>48</v>
      </c>
      <c r="D47" s="59" t="s">
        <v>50</v>
      </c>
      <c r="E47" s="74"/>
      <c r="F47" s="74"/>
      <c r="G47" s="71" t="s">
        <v>180</v>
      </c>
      <c r="H47" s="71" t="s">
        <v>181</v>
      </c>
      <c r="I47" s="20" t="s">
        <v>182</v>
      </c>
      <c r="J47" s="20"/>
    </row>
    <row r="48" spans="1:10" s="21" customFormat="1" ht="30" hidden="1" customHeight="1">
      <c r="A48" s="50">
        <f t="shared" si="0"/>
        <v>45</v>
      </c>
      <c r="B48" s="42" t="s">
        <v>12</v>
      </c>
      <c r="C48" s="42" t="s">
        <v>48</v>
      </c>
      <c r="D48" s="60" t="s">
        <v>57</v>
      </c>
      <c r="E48" s="74"/>
      <c r="F48" s="74" t="s">
        <v>179</v>
      </c>
      <c r="G48" s="71" t="s">
        <v>180</v>
      </c>
      <c r="H48" s="71" t="s">
        <v>181</v>
      </c>
      <c r="I48" s="20" t="s">
        <v>186</v>
      </c>
      <c r="J48" s="20"/>
    </row>
    <row r="49" spans="1:10" s="21" customFormat="1" ht="30" hidden="1" customHeight="1">
      <c r="A49" s="50">
        <f t="shared" si="0"/>
        <v>46</v>
      </c>
      <c r="B49" s="42" t="s">
        <v>12</v>
      </c>
      <c r="C49" s="42" t="s">
        <v>48</v>
      </c>
      <c r="D49" s="61" t="s">
        <v>102</v>
      </c>
      <c r="E49" s="75"/>
      <c r="F49" s="75" t="s">
        <v>179</v>
      </c>
      <c r="G49" s="71" t="s">
        <v>180</v>
      </c>
      <c r="H49" s="71" t="s">
        <v>181</v>
      </c>
      <c r="I49" s="20" t="s">
        <v>71</v>
      </c>
      <c r="J49" s="20"/>
    </row>
    <row r="50" spans="1:10" s="21" customFormat="1" ht="30" hidden="1" customHeight="1">
      <c r="A50" s="50">
        <f t="shared" si="0"/>
        <v>47</v>
      </c>
      <c r="B50" s="42" t="s">
        <v>12</v>
      </c>
      <c r="C50" s="42" t="s">
        <v>48</v>
      </c>
      <c r="D50" s="60" t="s">
        <v>118</v>
      </c>
      <c r="E50" s="74"/>
      <c r="F50" s="74" t="s">
        <v>179</v>
      </c>
      <c r="G50" s="71" t="s">
        <v>180</v>
      </c>
      <c r="H50" s="71" t="s">
        <v>181</v>
      </c>
      <c r="I50" s="20" t="s">
        <v>183</v>
      </c>
      <c r="J50" s="20"/>
    </row>
    <row r="51" spans="1:10" s="21" customFormat="1" ht="30" hidden="1" customHeight="1">
      <c r="A51" s="50">
        <f t="shared" si="0"/>
        <v>48</v>
      </c>
      <c r="B51" s="42" t="s">
        <v>59</v>
      </c>
      <c r="C51" s="42" t="s">
        <v>121</v>
      </c>
      <c r="D51" s="55" t="s">
        <v>122</v>
      </c>
      <c r="E51" s="72" t="s">
        <v>179</v>
      </c>
      <c r="F51" s="72"/>
      <c r="G51" s="71" t="s">
        <v>180</v>
      </c>
      <c r="H51" s="71" t="s">
        <v>181</v>
      </c>
      <c r="I51" s="20" t="s">
        <v>71</v>
      </c>
      <c r="J51" s="20"/>
    </row>
    <row r="52" spans="1:10" s="21" customFormat="1" ht="30" hidden="1" customHeight="1">
      <c r="A52" s="50">
        <f t="shared" si="0"/>
        <v>49</v>
      </c>
      <c r="B52" s="42" t="s">
        <v>59</v>
      </c>
      <c r="C52" s="42" t="s">
        <v>121</v>
      </c>
      <c r="D52" s="55" t="s">
        <v>92</v>
      </c>
      <c r="E52" s="72" t="s">
        <v>179</v>
      </c>
      <c r="F52" s="72"/>
      <c r="G52" s="71" t="s">
        <v>180</v>
      </c>
      <c r="H52" s="71" t="s">
        <v>181</v>
      </c>
      <c r="I52" s="20" t="s">
        <v>71</v>
      </c>
      <c r="J52" s="20"/>
    </row>
    <row r="53" spans="1:10" s="21" customFormat="1" ht="30" hidden="1" customHeight="1">
      <c r="A53" s="50">
        <f t="shared" si="0"/>
        <v>50</v>
      </c>
      <c r="B53" s="51" t="s">
        <v>12</v>
      </c>
      <c r="C53" s="51" t="s">
        <v>123</v>
      </c>
      <c r="D53" s="56" t="s">
        <v>60</v>
      </c>
      <c r="E53" s="72" t="s">
        <v>179</v>
      </c>
      <c r="F53" s="72"/>
      <c r="G53" s="71" t="s">
        <v>180</v>
      </c>
      <c r="H53" s="71" t="s">
        <v>181</v>
      </c>
      <c r="I53" s="52" t="s">
        <v>71</v>
      </c>
      <c r="J53" s="52"/>
    </row>
    <row r="54" spans="1:10" s="21" customFormat="1" ht="30" hidden="1" customHeight="1">
      <c r="A54" s="50">
        <f t="shared" si="0"/>
        <v>51</v>
      </c>
      <c r="B54" s="51" t="s">
        <v>12</v>
      </c>
      <c r="C54" s="51" t="s">
        <v>123</v>
      </c>
      <c r="D54" s="62" t="s">
        <v>124</v>
      </c>
      <c r="E54" s="72" t="s">
        <v>179</v>
      </c>
      <c r="F54" s="72"/>
      <c r="G54" s="71" t="s">
        <v>180</v>
      </c>
      <c r="H54" s="71" t="s">
        <v>181</v>
      </c>
      <c r="I54" s="52" t="s">
        <v>71</v>
      </c>
      <c r="J54" s="52"/>
    </row>
    <row r="55" spans="1:10" s="21" customFormat="1" ht="30" hidden="1" customHeight="1">
      <c r="A55" s="50">
        <f t="shared" si="0"/>
        <v>52</v>
      </c>
      <c r="B55" s="51" t="s">
        <v>12</v>
      </c>
      <c r="C55" s="51" t="s">
        <v>123</v>
      </c>
      <c r="D55" s="56" t="s">
        <v>125</v>
      </c>
      <c r="E55" s="72" t="s">
        <v>179</v>
      </c>
      <c r="F55" s="72"/>
      <c r="G55" s="71" t="s">
        <v>180</v>
      </c>
      <c r="H55" s="71" t="s">
        <v>181</v>
      </c>
      <c r="I55" s="52" t="s">
        <v>71</v>
      </c>
      <c r="J55" s="52"/>
    </row>
    <row r="56" spans="1:10" s="21" customFormat="1" ht="30" hidden="1" customHeight="1">
      <c r="A56" s="50">
        <f t="shared" si="0"/>
        <v>53</v>
      </c>
      <c r="B56" s="51" t="s">
        <v>12</v>
      </c>
      <c r="C56" s="51" t="s">
        <v>123</v>
      </c>
      <c r="D56" s="62" t="s">
        <v>126</v>
      </c>
      <c r="E56" s="72" t="s">
        <v>179</v>
      </c>
      <c r="F56" s="72"/>
      <c r="G56" s="71" t="s">
        <v>180</v>
      </c>
      <c r="H56" s="71" t="s">
        <v>181</v>
      </c>
      <c r="I56" s="52" t="s">
        <v>71</v>
      </c>
      <c r="J56" s="52"/>
    </row>
    <row r="57" spans="1:10" s="21" customFormat="1" ht="30" hidden="1" customHeight="1">
      <c r="A57" s="50">
        <f t="shared" si="0"/>
        <v>54</v>
      </c>
      <c r="B57" s="51" t="s">
        <v>12</v>
      </c>
      <c r="C57" s="51" t="s">
        <v>123</v>
      </c>
      <c r="D57" s="62" t="s">
        <v>61</v>
      </c>
      <c r="E57" s="72" t="s">
        <v>179</v>
      </c>
      <c r="F57" s="72"/>
      <c r="G57" s="71" t="s">
        <v>180</v>
      </c>
      <c r="H57" s="71" t="s">
        <v>181</v>
      </c>
      <c r="I57" s="52" t="s">
        <v>71</v>
      </c>
      <c r="J57" s="52"/>
    </row>
    <row r="58" spans="1:10" s="21" customFormat="1" ht="30" hidden="1" customHeight="1">
      <c r="A58" s="50">
        <f t="shared" si="0"/>
        <v>55</v>
      </c>
      <c r="B58" s="51" t="s">
        <v>12</v>
      </c>
      <c r="C58" s="51" t="s">
        <v>123</v>
      </c>
      <c r="D58" s="62" t="s">
        <v>62</v>
      </c>
      <c r="E58" s="72" t="s">
        <v>179</v>
      </c>
      <c r="F58" s="72"/>
      <c r="G58" s="71" t="s">
        <v>180</v>
      </c>
      <c r="H58" s="71" t="s">
        <v>181</v>
      </c>
      <c r="I58" s="20" t="s">
        <v>186</v>
      </c>
      <c r="J58" s="52"/>
    </row>
    <row r="59" spans="1:10" s="21" customFormat="1" ht="89.45" hidden="1" customHeight="1">
      <c r="A59" s="50">
        <f t="shared" si="0"/>
        <v>56</v>
      </c>
      <c r="B59" s="42" t="s">
        <v>12</v>
      </c>
      <c r="C59" s="42" t="s">
        <v>120</v>
      </c>
      <c r="D59" s="54" t="s">
        <v>168</v>
      </c>
      <c r="E59" s="73" t="s">
        <v>179</v>
      </c>
      <c r="F59" s="73"/>
      <c r="G59" s="71" t="s">
        <v>180</v>
      </c>
      <c r="H59" s="71" t="s">
        <v>181</v>
      </c>
      <c r="I59" s="20" t="s">
        <v>71</v>
      </c>
      <c r="J59" s="20"/>
    </row>
    <row r="60" spans="1:10" s="21" customFormat="1" ht="30" hidden="1" customHeight="1">
      <c r="A60" s="50">
        <f t="shared" si="0"/>
        <v>57</v>
      </c>
      <c r="B60" s="42" t="s">
        <v>59</v>
      </c>
      <c r="C60" s="42" t="s">
        <v>5</v>
      </c>
      <c r="D60" s="57" t="s">
        <v>130</v>
      </c>
      <c r="E60" s="77"/>
      <c r="F60" s="77" t="s">
        <v>179</v>
      </c>
      <c r="G60" s="71" t="s">
        <v>180</v>
      </c>
      <c r="H60" s="71" t="s">
        <v>181</v>
      </c>
      <c r="I60" s="20" t="s">
        <v>169</v>
      </c>
      <c r="J60" s="20"/>
    </row>
    <row r="61" spans="1:10" s="21" customFormat="1" ht="29.45" hidden="1" customHeight="1">
      <c r="A61" s="50">
        <f t="shared" si="0"/>
        <v>58</v>
      </c>
      <c r="B61" s="42" t="s">
        <v>59</v>
      </c>
      <c r="C61" s="42" t="s">
        <v>9</v>
      </c>
      <c r="D61" s="57" t="s">
        <v>131</v>
      </c>
      <c r="E61" s="77" t="s">
        <v>179</v>
      </c>
      <c r="F61" s="77" t="s">
        <v>179</v>
      </c>
      <c r="G61" s="71" t="s">
        <v>180</v>
      </c>
      <c r="H61" s="71" t="s">
        <v>181</v>
      </c>
      <c r="I61" s="20" t="s">
        <v>169</v>
      </c>
      <c r="J61" s="20"/>
    </row>
    <row r="62" spans="1:10" s="21" customFormat="1" ht="29.45" hidden="1" customHeight="1">
      <c r="A62" s="50">
        <f t="shared" si="0"/>
        <v>59</v>
      </c>
      <c r="B62" s="42" t="s">
        <v>59</v>
      </c>
      <c r="C62" s="42" t="s">
        <v>9</v>
      </c>
      <c r="D62" s="57" t="s">
        <v>132</v>
      </c>
      <c r="E62" s="77" t="s">
        <v>179</v>
      </c>
      <c r="F62" s="77" t="s">
        <v>179</v>
      </c>
      <c r="G62" s="71" t="s">
        <v>180</v>
      </c>
      <c r="H62" s="71" t="s">
        <v>181</v>
      </c>
      <c r="I62" s="20" t="s">
        <v>169</v>
      </c>
      <c r="J62" s="20"/>
    </row>
    <row r="63" spans="1:10" s="21" customFormat="1" ht="29.45" hidden="1" customHeight="1">
      <c r="A63" s="50">
        <f t="shared" si="0"/>
        <v>60</v>
      </c>
      <c r="B63" s="42" t="s">
        <v>59</v>
      </c>
      <c r="C63" s="42" t="s">
        <v>7</v>
      </c>
      <c r="D63" s="57" t="s">
        <v>8</v>
      </c>
      <c r="E63" s="77" t="s">
        <v>179</v>
      </c>
      <c r="F63" s="77" t="s">
        <v>179</v>
      </c>
      <c r="G63" s="71" t="s">
        <v>180</v>
      </c>
      <c r="H63" s="71" t="s">
        <v>181</v>
      </c>
      <c r="I63" s="20" t="s">
        <v>169</v>
      </c>
      <c r="J63" s="20"/>
    </row>
    <row r="64" spans="1:10" s="21" customFormat="1" ht="29.45" hidden="1" customHeight="1">
      <c r="A64" s="50">
        <f t="shared" si="0"/>
        <v>61</v>
      </c>
      <c r="B64" s="42" t="s">
        <v>59</v>
      </c>
      <c r="C64" s="42" t="s">
        <v>4</v>
      </c>
      <c r="D64" s="57" t="s">
        <v>133</v>
      </c>
      <c r="E64" s="77" t="s">
        <v>179</v>
      </c>
      <c r="F64" s="77"/>
      <c r="G64" s="71" t="s">
        <v>180</v>
      </c>
      <c r="H64" s="71" t="s">
        <v>181</v>
      </c>
      <c r="I64" s="20" t="s">
        <v>71</v>
      </c>
      <c r="J64" s="20"/>
    </row>
    <row r="65" spans="1:10" s="21" customFormat="1" ht="30" hidden="1" customHeight="1">
      <c r="A65" s="50">
        <f t="shared" si="0"/>
        <v>62</v>
      </c>
      <c r="B65" s="42" t="s">
        <v>59</v>
      </c>
      <c r="C65" s="42" t="s">
        <v>112</v>
      </c>
      <c r="D65" s="57" t="s">
        <v>134</v>
      </c>
      <c r="E65" s="77"/>
      <c r="F65" s="77"/>
      <c r="G65" s="71" t="s">
        <v>180</v>
      </c>
      <c r="H65" s="71" t="s">
        <v>181</v>
      </c>
      <c r="I65" s="20" t="s">
        <v>71</v>
      </c>
      <c r="J65" s="20"/>
    </row>
    <row r="66" spans="1:10" s="25" customFormat="1" ht="30.6" hidden="1" customHeight="1">
      <c r="A66" s="50">
        <f t="shared" si="0"/>
        <v>63</v>
      </c>
      <c r="B66" s="42" t="s">
        <v>12</v>
      </c>
      <c r="C66" s="43" t="s">
        <v>96</v>
      </c>
      <c r="D66" s="54" t="s">
        <v>42</v>
      </c>
      <c r="E66" s="73" t="s">
        <v>179</v>
      </c>
      <c r="F66" s="73"/>
      <c r="G66" s="71" t="s">
        <v>180</v>
      </c>
      <c r="H66" s="71" t="s">
        <v>181</v>
      </c>
      <c r="I66" s="20" t="s">
        <v>71</v>
      </c>
      <c r="J66" s="20"/>
    </row>
    <row r="67" spans="1:10" s="25" customFormat="1" ht="30.6" hidden="1" customHeight="1">
      <c r="A67" s="50">
        <f t="shared" si="0"/>
        <v>64</v>
      </c>
      <c r="B67" s="42" t="s">
        <v>12</v>
      </c>
      <c r="C67" s="43" t="s">
        <v>96</v>
      </c>
      <c r="D67" s="54" t="s">
        <v>43</v>
      </c>
      <c r="E67" s="73" t="s">
        <v>179</v>
      </c>
      <c r="F67" s="73"/>
      <c r="G67" s="71" t="s">
        <v>180</v>
      </c>
      <c r="H67" s="71" t="s">
        <v>181</v>
      </c>
      <c r="I67" s="20" t="s">
        <v>71</v>
      </c>
      <c r="J67" s="20"/>
    </row>
    <row r="68" spans="1:10" s="25" customFormat="1" ht="30.6" hidden="1" customHeight="1">
      <c r="A68" s="50">
        <f t="shared" si="0"/>
        <v>65</v>
      </c>
      <c r="B68" s="42" t="s">
        <v>12</v>
      </c>
      <c r="C68" s="43" t="s">
        <v>96</v>
      </c>
      <c r="D68" s="54" t="s">
        <v>184</v>
      </c>
      <c r="E68" s="73" t="s">
        <v>179</v>
      </c>
      <c r="F68" s="73" t="s">
        <v>179</v>
      </c>
      <c r="G68" s="71" t="s">
        <v>180</v>
      </c>
      <c r="H68" s="71" t="s">
        <v>181</v>
      </c>
      <c r="I68" s="20" t="s">
        <v>71</v>
      </c>
      <c r="J68" s="20"/>
    </row>
    <row r="69" spans="1:10" s="25" customFormat="1" ht="64.900000000000006" hidden="1" customHeight="1">
      <c r="A69" s="50">
        <f t="shared" ref="A69:A129" si="1">A68+1</f>
        <v>66</v>
      </c>
      <c r="B69" s="42" t="s">
        <v>59</v>
      </c>
      <c r="C69" s="42" t="s">
        <v>55</v>
      </c>
      <c r="D69" s="63" t="s">
        <v>135</v>
      </c>
      <c r="E69" s="76" t="s">
        <v>179</v>
      </c>
      <c r="F69" s="76"/>
      <c r="G69" s="71" t="s">
        <v>180</v>
      </c>
      <c r="H69" s="71" t="s">
        <v>181</v>
      </c>
      <c r="I69" s="20" t="s">
        <v>98</v>
      </c>
      <c r="J69" s="20"/>
    </row>
    <row r="70" spans="1:10" s="25" customFormat="1" ht="64.900000000000006" hidden="1" customHeight="1">
      <c r="A70" s="50">
        <f t="shared" si="1"/>
        <v>67</v>
      </c>
      <c r="B70" s="42" t="s">
        <v>59</v>
      </c>
      <c r="C70" s="42" t="s">
        <v>55</v>
      </c>
      <c r="D70" s="63" t="s">
        <v>136</v>
      </c>
      <c r="E70" s="76" t="s">
        <v>179</v>
      </c>
      <c r="F70" s="76"/>
      <c r="G70" s="71" t="s">
        <v>180</v>
      </c>
      <c r="H70" s="71" t="s">
        <v>181</v>
      </c>
      <c r="I70" s="20" t="s">
        <v>186</v>
      </c>
      <c r="J70" s="20"/>
    </row>
    <row r="71" spans="1:10" s="25" customFormat="1" ht="30.6" hidden="1" customHeight="1">
      <c r="A71" s="50">
        <f t="shared" si="1"/>
        <v>68</v>
      </c>
      <c r="B71" s="42" t="s">
        <v>12</v>
      </c>
      <c r="C71" s="42" t="s">
        <v>93</v>
      </c>
      <c r="D71" s="55" t="s">
        <v>137</v>
      </c>
      <c r="E71" s="72" t="s">
        <v>179</v>
      </c>
      <c r="F71" s="72"/>
      <c r="G71" s="71" t="s">
        <v>180</v>
      </c>
      <c r="H71" s="71" t="s">
        <v>181</v>
      </c>
      <c r="I71" s="20" t="s">
        <v>71</v>
      </c>
      <c r="J71" s="20"/>
    </row>
    <row r="72" spans="1:10" s="25" customFormat="1" ht="30.6" hidden="1" customHeight="1">
      <c r="A72" s="50">
        <f t="shared" si="1"/>
        <v>69</v>
      </c>
      <c r="B72" s="42" t="s">
        <v>12</v>
      </c>
      <c r="C72" s="42" t="s">
        <v>93</v>
      </c>
      <c r="D72" s="55" t="s">
        <v>138</v>
      </c>
      <c r="E72" s="72" t="s">
        <v>179</v>
      </c>
      <c r="F72" s="72"/>
      <c r="G72" s="71" t="s">
        <v>180</v>
      </c>
      <c r="H72" s="71" t="s">
        <v>181</v>
      </c>
      <c r="I72" s="20" t="s">
        <v>71</v>
      </c>
      <c r="J72" s="20"/>
    </row>
    <row r="73" spans="1:10" s="25" customFormat="1" ht="30.6" hidden="1" customHeight="1">
      <c r="A73" s="50">
        <f t="shared" si="1"/>
        <v>70</v>
      </c>
      <c r="B73" s="42" t="s">
        <v>12</v>
      </c>
      <c r="C73" s="42" t="s">
        <v>93</v>
      </c>
      <c r="D73" s="55" t="s">
        <v>139</v>
      </c>
      <c r="E73" s="72" t="s">
        <v>179</v>
      </c>
      <c r="F73" s="72"/>
      <c r="G73" s="71" t="s">
        <v>180</v>
      </c>
      <c r="H73" s="71" t="s">
        <v>181</v>
      </c>
      <c r="I73" s="20" t="s">
        <v>71</v>
      </c>
      <c r="J73" s="20"/>
    </row>
    <row r="74" spans="1:10" s="25" customFormat="1" ht="30.6" hidden="1" customHeight="1">
      <c r="A74" s="50">
        <f t="shared" si="1"/>
        <v>71</v>
      </c>
      <c r="B74" s="42" t="s">
        <v>12</v>
      </c>
      <c r="C74" s="42" t="s">
        <v>93</v>
      </c>
      <c r="D74" s="55" t="s">
        <v>140</v>
      </c>
      <c r="E74" s="72" t="s">
        <v>179</v>
      </c>
      <c r="F74" s="72"/>
      <c r="G74" s="71" t="s">
        <v>180</v>
      </c>
      <c r="H74" s="71" t="s">
        <v>181</v>
      </c>
      <c r="I74" s="20" t="s">
        <v>71</v>
      </c>
      <c r="J74" s="20"/>
    </row>
    <row r="75" spans="1:10" s="25" customFormat="1" ht="30.6" hidden="1" customHeight="1">
      <c r="A75" s="50">
        <f t="shared" si="1"/>
        <v>72</v>
      </c>
      <c r="B75" s="42" t="s">
        <v>12</v>
      </c>
      <c r="C75" s="42" t="s">
        <v>93</v>
      </c>
      <c r="D75" s="55" t="s">
        <v>141</v>
      </c>
      <c r="E75" s="72" t="s">
        <v>179</v>
      </c>
      <c r="F75" s="72"/>
      <c r="G75" s="71" t="s">
        <v>180</v>
      </c>
      <c r="H75" s="71" t="s">
        <v>181</v>
      </c>
      <c r="I75" s="20" t="s">
        <v>71</v>
      </c>
      <c r="J75" s="20"/>
    </row>
    <row r="76" spans="1:10" s="25" customFormat="1" ht="30.6" hidden="1" customHeight="1">
      <c r="A76" s="50">
        <f t="shared" si="1"/>
        <v>73</v>
      </c>
      <c r="B76" s="42" t="s">
        <v>12</v>
      </c>
      <c r="C76" s="42" t="s">
        <v>93</v>
      </c>
      <c r="D76" s="55" t="s">
        <v>142</v>
      </c>
      <c r="E76" s="72" t="s">
        <v>179</v>
      </c>
      <c r="F76" s="72"/>
      <c r="G76" s="71" t="s">
        <v>180</v>
      </c>
      <c r="H76" s="71" t="s">
        <v>181</v>
      </c>
      <c r="I76" s="20" t="s">
        <v>71</v>
      </c>
      <c r="J76" s="20"/>
    </row>
    <row r="77" spans="1:10" s="25" customFormat="1" ht="30.6" hidden="1" customHeight="1">
      <c r="A77" s="50">
        <f t="shared" si="1"/>
        <v>74</v>
      </c>
      <c r="B77" s="42" t="s">
        <v>12</v>
      </c>
      <c r="C77" s="42" t="s">
        <v>93</v>
      </c>
      <c r="D77" s="55" t="s">
        <v>143</v>
      </c>
      <c r="E77" s="72" t="s">
        <v>179</v>
      </c>
      <c r="F77" s="72"/>
      <c r="G77" s="71" t="s">
        <v>180</v>
      </c>
      <c r="H77" s="71" t="s">
        <v>181</v>
      </c>
      <c r="I77" s="20" t="s">
        <v>186</v>
      </c>
      <c r="J77" s="20"/>
    </row>
    <row r="78" spans="1:10" s="25" customFormat="1" ht="30" customHeight="1">
      <c r="A78" s="50">
        <f t="shared" si="1"/>
        <v>75</v>
      </c>
      <c r="B78" s="42" t="s">
        <v>59</v>
      </c>
      <c r="C78" s="42" t="s">
        <v>114</v>
      </c>
      <c r="D78" s="64" t="s">
        <v>11</v>
      </c>
      <c r="E78" s="77" t="s">
        <v>179</v>
      </c>
      <c r="F78" s="77"/>
      <c r="G78" s="71" t="s">
        <v>180</v>
      </c>
      <c r="H78" s="71" t="s">
        <v>181</v>
      </c>
      <c r="I78" s="20" t="s">
        <v>98</v>
      </c>
      <c r="J78" s="20"/>
    </row>
    <row r="79" spans="1:10" s="25" customFormat="1" ht="68.45" customHeight="1">
      <c r="A79" s="50">
        <f t="shared" si="1"/>
        <v>76</v>
      </c>
      <c r="B79" s="42" t="s">
        <v>12</v>
      </c>
      <c r="C79" s="42" t="s">
        <v>114</v>
      </c>
      <c r="D79" s="49" t="s">
        <v>104</v>
      </c>
      <c r="E79" s="78"/>
      <c r="F79" s="78" t="s">
        <v>179</v>
      </c>
      <c r="G79" s="71" t="s">
        <v>180</v>
      </c>
      <c r="H79" s="71" t="s">
        <v>181</v>
      </c>
      <c r="I79" s="20" t="s">
        <v>74</v>
      </c>
      <c r="J79" s="20"/>
    </row>
    <row r="80" spans="1:10" s="25" customFormat="1" ht="30" customHeight="1">
      <c r="A80" s="50">
        <f t="shared" si="1"/>
        <v>77</v>
      </c>
      <c r="B80" s="42" t="s">
        <v>59</v>
      </c>
      <c r="C80" s="42" t="s">
        <v>114</v>
      </c>
      <c r="D80" s="49" t="s">
        <v>113</v>
      </c>
      <c r="E80" s="78"/>
      <c r="F80" s="78" t="s">
        <v>179</v>
      </c>
      <c r="G80" s="71" t="s">
        <v>180</v>
      </c>
      <c r="H80" s="71" t="s">
        <v>181</v>
      </c>
      <c r="I80" s="20" t="s">
        <v>74</v>
      </c>
      <c r="J80" s="20"/>
    </row>
    <row r="81" spans="1:10" s="25" customFormat="1" ht="30.6" hidden="1" customHeight="1">
      <c r="A81" s="50">
        <f t="shared" si="1"/>
        <v>78</v>
      </c>
      <c r="B81" s="42" t="s">
        <v>12</v>
      </c>
      <c r="C81" s="42" t="s">
        <v>91</v>
      </c>
      <c r="D81" s="55" t="s">
        <v>144</v>
      </c>
      <c r="E81" s="72" t="s">
        <v>179</v>
      </c>
      <c r="F81" s="72"/>
      <c r="G81" s="71" t="s">
        <v>180</v>
      </c>
      <c r="H81" s="71" t="s">
        <v>181</v>
      </c>
      <c r="I81" s="20" t="s">
        <v>71</v>
      </c>
      <c r="J81" s="20"/>
    </row>
    <row r="82" spans="1:10" s="25" customFormat="1" ht="30" hidden="1" customHeight="1">
      <c r="A82" s="50">
        <f t="shared" si="1"/>
        <v>79</v>
      </c>
      <c r="B82" s="42" t="s">
        <v>59</v>
      </c>
      <c r="C82" s="42" t="s">
        <v>116</v>
      </c>
      <c r="D82" s="57" t="s">
        <v>145</v>
      </c>
      <c r="E82" s="77" t="s">
        <v>179</v>
      </c>
      <c r="F82" s="77"/>
      <c r="G82" s="71" t="s">
        <v>180</v>
      </c>
      <c r="H82" s="71" t="s">
        <v>181</v>
      </c>
      <c r="I82" s="20" t="s">
        <v>98</v>
      </c>
      <c r="J82" s="20"/>
    </row>
    <row r="83" spans="1:10" s="25" customFormat="1" ht="30" hidden="1" customHeight="1">
      <c r="A83" s="50">
        <f t="shared" si="1"/>
        <v>80</v>
      </c>
      <c r="B83" s="42" t="s">
        <v>59</v>
      </c>
      <c r="C83" s="42" t="s">
        <v>116</v>
      </c>
      <c r="D83" s="57" t="s">
        <v>146</v>
      </c>
      <c r="E83" s="77" t="s">
        <v>179</v>
      </c>
      <c r="F83" s="77"/>
      <c r="G83" s="71" t="s">
        <v>180</v>
      </c>
      <c r="H83" s="71" t="s">
        <v>181</v>
      </c>
      <c r="I83" s="20" t="s">
        <v>98</v>
      </c>
      <c r="J83" s="20"/>
    </row>
    <row r="84" spans="1:10" s="25" customFormat="1" ht="30" hidden="1" customHeight="1">
      <c r="A84" s="50">
        <f t="shared" si="1"/>
        <v>81</v>
      </c>
      <c r="B84" s="42" t="s">
        <v>59</v>
      </c>
      <c r="C84" s="42" t="s">
        <v>116</v>
      </c>
      <c r="D84" s="57" t="s">
        <v>147</v>
      </c>
      <c r="E84" s="77" t="s">
        <v>179</v>
      </c>
      <c r="F84" s="77"/>
      <c r="G84" s="71" t="s">
        <v>180</v>
      </c>
      <c r="H84" s="71" t="s">
        <v>181</v>
      </c>
      <c r="I84" s="20" t="s">
        <v>98</v>
      </c>
      <c r="J84" s="20"/>
    </row>
    <row r="85" spans="1:10" s="25" customFormat="1" ht="30" hidden="1" customHeight="1">
      <c r="A85" s="50">
        <f t="shared" si="1"/>
        <v>82</v>
      </c>
      <c r="B85" s="42" t="s">
        <v>59</v>
      </c>
      <c r="C85" s="42" t="s">
        <v>105</v>
      </c>
      <c r="D85" s="57" t="s">
        <v>148</v>
      </c>
      <c r="E85" s="77" t="s">
        <v>179</v>
      </c>
      <c r="F85" s="77"/>
      <c r="G85" s="71" t="s">
        <v>180</v>
      </c>
      <c r="H85" s="71" t="s">
        <v>181</v>
      </c>
      <c r="I85" s="20" t="s">
        <v>98</v>
      </c>
      <c r="J85" s="20"/>
    </row>
    <row r="86" spans="1:10" s="25" customFormat="1" ht="30" hidden="1" customHeight="1">
      <c r="A86" s="50">
        <f t="shared" si="1"/>
        <v>83</v>
      </c>
      <c r="B86" s="42" t="s">
        <v>59</v>
      </c>
      <c r="C86" s="42" t="s">
        <v>105</v>
      </c>
      <c r="D86" s="57" t="s">
        <v>149</v>
      </c>
      <c r="E86" s="77" t="s">
        <v>179</v>
      </c>
      <c r="F86" s="77"/>
      <c r="G86" s="71" t="s">
        <v>180</v>
      </c>
      <c r="H86" s="71" t="s">
        <v>181</v>
      </c>
      <c r="I86" s="20" t="s">
        <v>74</v>
      </c>
      <c r="J86" s="20"/>
    </row>
    <row r="87" spans="1:10" s="25" customFormat="1" ht="30" hidden="1" customHeight="1">
      <c r="A87" s="50">
        <f t="shared" si="1"/>
        <v>84</v>
      </c>
      <c r="B87" s="42" t="s">
        <v>12</v>
      </c>
      <c r="C87" s="48" t="s">
        <v>95</v>
      </c>
      <c r="D87" s="56" t="s">
        <v>150</v>
      </c>
      <c r="E87" s="72" t="s">
        <v>179</v>
      </c>
      <c r="F87" s="72"/>
      <c r="G87" s="71" t="s">
        <v>180</v>
      </c>
      <c r="H87" s="71" t="s">
        <v>181</v>
      </c>
      <c r="I87" s="20" t="s">
        <v>71</v>
      </c>
      <c r="J87" s="20"/>
    </row>
    <row r="88" spans="1:10" s="25" customFormat="1" ht="30" hidden="1" customHeight="1">
      <c r="A88" s="50">
        <f t="shared" si="1"/>
        <v>85</v>
      </c>
      <c r="B88" s="42" t="s">
        <v>12</v>
      </c>
      <c r="C88" s="48" t="s">
        <v>95</v>
      </c>
      <c r="D88" s="56" t="s">
        <v>40</v>
      </c>
      <c r="E88" s="72" t="s">
        <v>179</v>
      </c>
      <c r="F88" s="72"/>
      <c r="G88" s="71" t="s">
        <v>180</v>
      </c>
      <c r="H88" s="71" t="s">
        <v>181</v>
      </c>
      <c r="I88" s="20" t="s">
        <v>71</v>
      </c>
      <c r="J88" s="20"/>
    </row>
    <row r="89" spans="1:10" s="25" customFormat="1" ht="30" hidden="1" customHeight="1">
      <c r="A89" s="50">
        <f t="shared" si="1"/>
        <v>86</v>
      </c>
      <c r="B89" s="42" t="s">
        <v>12</v>
      </c>
      <c r="C89" s="48" t="s">
        <v>95</v>
      </c>
      <c r="D89" s="56" t="s">
        <v>151</v>
      </c>
      <c r="E89" s="72" t="s">
        <v>179</v>
      </c>
      <c r="F89" s="72"/>
      <c r="G89" s="71" t="s">
        <v>180</v>
      </c>
      <c r="H89" s="71" t="s">
        <v>181</v>
      </c>
      <c r="I89" s="20" t="s">
        <v>186</v>
      </c>
      <c r="J89" s="20"/>
    </row>
    <row r="90" spans="1:10" s="25" customFormat="1" ht="30" hidden="1" customHeight="1">
      <c r="A90" s="50">
        <f t="shared" si="1"/>
        <v>87</v>
      </c>
      <c r="B90" s="42" t="s">
        <v>12</v>
      </c>
      <c r="C90" s="48" t="s">
        <v>95</v>
      </c>
      <c r="D90" s="54" t="s">
        <v>127</v>
      </c>
      <c r="E90" s="73" t="s">
        <v>179</v>
      </c>
      <c r="F90" s="73"/>
      <c r="G90" s="71" t="s">
        <v>180</v>
      </c>
      <c r="H90" s="71" t="s">
        <v>181</v>
      </c>
      <c r="I90" s="20" t="s">
        <v>186</v>
      </c>
      <c r="J90" s="20"/>
    </row>
    <row r="91" spans="1:10" s="25" customFormat="1" ht="30" hidden="1" customHeight="1">
      <c r="A91" s="50">
        <f t="shared" si="1"/>
        <v>88</v>
      </c>
      <c r="B91" s="42" t="s">
        <v>12</v>
      </c>
      <c r="C91" s="48" t="s">
        <v>41</v>
      </c>
      <c r="D91" s="56" t="s">
        <v>150</v>
      </c>
      <c r="E91" s="72" t="s">
        <v>179</v>
      </c>
      <c r="F91" s="72"/>
      <c r="G91" s="71" t="s">
        <v>180</v>
      </c>
      <c r="H91" s="71" t="s">
        <v>181</v>
      </c>
      <c r="I91" s="20" t="s">
        <v>71</v>
      </c>
      <c r="J91" s="20"/>
    </row>
    <row r="92" spans="1:10" s="25" customFormat="1" ht="30" hidden="1" customHeight="1">
      <c r="A92" s="50">
        <f t="shared" si="1"/>
        <v>89</v>
      </c>
      <c r="B92" s="42" t="s">
        <v>12</v>
      </c>
      <c r="C92" s="48" t="s">
        <v>41</v>
      </c>
      <c r="D92" s="56" t="s">
        <v>152</v>
      </c>
      <c r="E92" s="72" t="s">
        <v>179</v>
      </c>
      <c r="F92" s="72"/>
      <c r="G92" s="71" t="s">
        <v>180</v>
      </c>
      <c r="H92" s="71" t="s">
        <v>181</v>
      </c>
      <c r="I92" s="20" t="s">
        <v>71</v>
      </c>
      <c r="J92" s="20"/>
    </row>
    <row r="93" spans="1:10" s="13" customFormat="1" ht="30" hidden="1" customHeight="1">
      <c r="A93" s="50">
        <f t="shared" si="1"/>
        <v>90</v>
      </c>
      <c r="B93" s="42" t="s">
        <v>12</v>
      </c>
      <c r="C93" s="48" t="s">
        <v>41</v>
      </c>
      <c r="D93" s="56" t="s">
        <v>23</v>
      </c>
      <c r="E93" s="72" t="s">
        <v>179</v>
      </c>
      <c r="F93" s="72"/>
      <c r="G93" s="71" t="s">
        <v>180</v>
      </c>
      <c r="H93" s="71" t="s">
        <v>181</v>
      </c>
      <c r="I93" s="20" t="s">
        <v>71</v>
      </c>
      <c r="J93" s="20"/>
    </row>
    <row r="94" spans="1:10" s="25" customFormat="1" ht="30" hidden="1" customHeight="1">
      <c r="A94" s="50">
        <f t="shared" si="1"/>
        <v>91</v>
      </c>
      <c r="B94" s="42" t="s">
        <v>12</v>
      </c>
      <c r="C94" s="48" t="s">
        <v>41</v>
      </c>
      <c r="D94" s="54" t="s">
        <v>127</v>
      </c>
      <c r="E94" s="73" t="s">
        <v>179</v>
      </c>
      <c r="F94" s="73"/>
      <c r="G94" s="71" t="s">
        <v>180</v>
      </c>
      <c r="H94" s="71" t="s">
        <v>181</v>
      </c>
      <c r="I94" s="20" t="s">
        <v>186</v>
      </c>
      <c r="J94" s="20"/>
    </row>
    <row r="95" spans="1:10" s="25" customFormat="1" ht="30" hidden="1" customHeight="1">
      <c r="A95" s="50">
        <f t="shared" si="1"/>
        <v>92</v>
      </c>
      <c r="B95" s="42" t="s">
        <v>59</v>
      </c>
      <c r="C95" s="42" t="s">
        <v>103</v>
      </c>
      <c r="D95" s="64" t="s">
        <v>153</v>
      </c>
      <c r="E95" s="77" t="s">
        <v>179</v>
      </c>
      <c r="F95" s="77"/>
      <c r="G95" s="71" t="s">
        <v>180</v>
      </c>
      <c r="H95" s="71" t="s">
        <v>181</v>
      </c>
      <c r="I95" s="20" t="s">
        <v>98</v>
      </c>
      <c r="J95" s="20"/>
    </row>
    <row r="96" spans="1:10" s="25" customFormat="1" ht="67.150000000000006" hidden="1" customHeight="1">
      <c r="A96" s="50">
        <f t="shared" si="1"/>
        <v>93</v>
      </c>
      <c r="B96" s="42" t="s">
        <v>12</v>
      </c>
      <c r="C96" s="42" t="s">
        <v>103</v>
      </c>
      <c r="D96" s="49" t="s">
        <v>104</v>
      </c>
      <c r="E96" s="78"/>
      <c r="F96" s="78" t="s">
        <v>179</v>
      </c>
      <c r="G96" s="71" t="s">
        <v>180</v>
      </c>
      <c r="H96" s="71" t="s">
        <v>181</v>
      </c>
      <c r="I96" s="20" t="s">
        <v>74</v>
      </c>
      <c r="J96" s="20"/>
    </row>
    <row r="97" spans="1:10" s="25" customFormat="1" ht="30" hidden="1" customHeight="1">
      <c r="A97" s="50">
        <f t="shared" si="1"/>
        <v>94</v>
      </c>
      <c r="B97" s="42" t="s">
        <v>59</v>
      </c>
      <c r="C97" s="42" t="s">
        <v>103</v>
      </c>
      <c r="D97" s="49" t="s">
        <v>154</v>
      </c>
      <c r="E97" s="78"/>
      <c r="F97" s="78" t="s">
        <v>179</v>
      </c>
      <c r="G97" s="71" t="s">
        <v>180</v>
      </c>
      <c r="H97" s="71" t="s">
        <v>181</v>
      </c>
      <c r="I97" s="20" t="s">
        <v>74</v>
      </c>
      <c r="J97" s="20"/>
    </row>
    <row r="98" spans="1:10" s="21" customFormat="1" ht="30" hidden="1" customHeight="1">
      <c r="A98" s="50">
        <f t="shared" si="1"/>
        <v>95</v>
      </c>
      <c r="B98" s="42" t="s">
        <v>59</v>
      </c>
      <c r="C98" s="42" t="s">
        <v>108</v>
      </c>
      <c r="D98" s="65" t="s">
        <v>185</v>
      </c>
      <c r="E98" s="72" t="s">
        <v>179</v>
      </c>
      <c r="F98" s="72"/>
      <c r="G98" s="71" t="s">
        <v>180</v>
      </c>
      <c r="H98" s="71" t="s">
        <v>181</v>
      </c>
      <c r="I98" s="20" t="s">
        <v>98</v>
      </c>
      <c r="J98" s="20"/>
    </row>
    <row r="99" spans="1:10" s="21" customFormat="1" ht="30" hidden="1" customHeight="1">
      <c r="A99" s="50">
        <f t="shared" si="1"/>
        <v>96</v>
      </c>
      <c r="B99" s="42" t="s">
        <v>59</v>
      </c>
      <c r="C99" s="42" t="s">
        <v>108</v>
      </c>
      <c r="D99" s="65" t="s">
        <v>156</v>
      </c>
      <c r="E99" s="72" t="s">
        <v>179</v>
      </c>
      <c r="F99" s="72"/>
      <c r="G99" s="71" t="s">
        <v>180</v>
      </c>
      <c r="H99" s="71" t="s">
        <v>181</v>
      </c>
      <c r="I99" s="20" t="s">
        <v>98</v>
      </c>
      <c r="J99" s="20"/>
    </row>
    <row r="100" spans="1:10" s="21" customFormat="1" ht="30" hidden="1" customHeight="1">
      <c r="A100" s="50">
        <f t="shared" si="1"/>
        <v>97</v>
      </c>
      <c r="B100" s="42" t="s">
        <v>97</v>
      </c>
      <c r="C100" s="42" t="s">
        <v>108</v>
      </c>
      <c r="D100" s="65" t="s">
        <v>157</v>
      </c>
      <c r="E100" s="72" t="s">
        <v>179</v>
      </c>
      <c r="F100" s="72"/>
      <c r="G100" s="71" t="s">
        <v>180</v>
      </c>
      <c r="H100" s="71" t="s">
        <v>181</v>
      </c>
      <c r="I100" s="20" t="s">
        <v>98</v>
      </c>
      <c r="J100" s="20"/>
    </row>
    <row r="101" spans="1:10" s="21" customFormat="1" ht="30" hidden="1" customHeight="1">
      <c r="A101" s="50">
        <f t="shared" si="1"/>
        <v>98</v>
      </c>
      <c r="B101" s="42" t="s">
        <v>12</v>
      </c>
      <c r="C101" s="42" t="s">
        <v>107</v>
      </c>
      <c r="D101" s="59" t="s">
        <v>172</v>
      </c>
      <c r="E101" s="74" t="s">
        <v>179</v>
      </c>
      <c r="F101" s="74"/>
      <c r="G101" s="71" t="s">
        <v>180</v>
      </c>
      <c r="H101" s="71" t="s">
        <v>181</v>
      </c>
      <c r="I101" s="20" t="s">
        <v>98</v>
      </c>
      <c r="J101" s="20"/>
    </row>
    <row r="102" spans="1:10" s="21" customFormat="1" ht="30" hidden="1" customHeight="1">
      <c r="A102" s="50">
        <f t="shared" si="1"/>
        <v>99</v>
      </c>
      <c r="B102" s="42" t="s">
        <v>97</v>
      </c>
      <c r="C102" s="42" t="s">
        <v>107</v>
      </c>
      <c r="D102" s="57" t="s">
        <v>158</v>
      </c>
      <c r="E102" s="77" t="s">
        <v>179</v>
      </c>
      <c r="F102" s="77"/>
      <c r="G102" s="71" t="s">
        <v>180</v>
      </c>
      <c r="H102" s="71" t="s">
        <v>181</v>
      </c>
      <c r="I102" s="20" t="s">
        <v>98</v>
      </c>
      <c r="J102" s="20"/>
    </row>
    <row r="103" spans="1:10" s="21" customFormat="1" ht="30" hidden="1" customHeight="1">
      <c r="A103" s="50">
        <f t="shared" si="1"/>
        <v>100</v>
      </c>
      <c r="B103" s="42" t="s">
        <v>59</v>
      </c>
      <c r="C103" s="42" t="s">
        <v>107</v>
      </c>
      <c r="D103" s="57" t="s">
        <v>159</v>
      </c>
      <c r="E103" s="77" t="s">
        <v>179</v>
      </c>
      <c r="F103" s="77"/>
      <c r="G103" s="71" t="s">
        <v>180</v>
      </c>
      <c r="H103" s="71" t="s">
        <v>181</v>
      </c>
      <c r="I103" s="20" t="s">
        <v>71</v>
      </c>
      <c r="J103" s="20"/>
    </row>
    <row r="104" spans="1:10" s="21" customFormat="1" ht="30" hidden="1" customHeight="1">
      <c r="A104" s="50">
        <f t="shared" si="1"/>
        <v>101</v>
      </c>
      <c r="B104" s="42" t="s">
        <v>12</v>
      </c>
      <c r="C104" s="42" t="s">
        <v>107</v>
      </c>
      <c r="D104" s="66" t="s">
        <v>160</v>
      </c>
      <c r="E104" s="77"/>
      <c r="F104" s="77" t="s">
        <v>179</v>
      </c>
      <c r="G104" s="71" t="s">
        <v>180</v>
      </c>
      <c r="H104" s="71" t="s">
        <v>181</v>
      </c>
      <c r="I104" s="20" t="s">
        <v>186</v>
      </c>
      <c r="J104" s="20"/>
    </row>
    <row r="105" spans="1:10" s="21" customFormat="1" ht="30" hidden="1" customHeight="1">
      <c r="A105" s="50">
        <f t="shared" si="1"/>
        <v>102</v>
      </c>
      <c r="B105" s="42" t="s">
        <v>12</v>
      </c>
      <c r="C105" s="42" t="s">
        <v>107</v>
      </c>
      <c r="D105" s="57" t="s">
        <v>101</v>
      </c>
      <c r="E105" s="77"/>
      <c r="F105" s="77" t="s">
        <v>179</v>
      </c>
      <c r="G105" s="71" t="s">
        <v>180</v>
      </c>
      <c r="H105" s="71" t="s">
        <v>181</v>
      </c>
      <c r="I105" s="20" t="s">
        <v>186</v>
      </c>
      <c r="J105" s="20"/>
    </row>
    <row r="106" spans="1:10" s="21" customFormat="1" ht="30" hidden="1" customHeight="1">
      <c r="A106" s="50">
        <f t="shared" si="1"/>
        <v>103</v>
      </c>
      <c r="B106" s="42" t="s">
        <v>12</v>
      </c>
      <c r="C106" s="42" t="s">
        <v>107</v>
      </c>
      <c r="D106" s="57" t="s">
        <v>161</v>
      </c>
      <c r="E106" s="77"/>
      <c r="F106" s="77" t="s">
        <v>179</v>
      </c>
      <c r="G106" s="71" t="s">
        <v>180</v>
      </c>
      <c r="H106" s="71" t="s">
        <v>181</v>
      </c>
      <c r="I106" s="20" t="s">
        <v>98</v>
      </c>
      <c r="J106" s="20"/>
    </row>
    <row r="107" spans="1:10" s="21" customFormat="1" ht="30" hidden="1" customHeight="1">
      <c r="A107" s="50">
        <f t="shared" si="1"/>
        <v>104</v>
      </c>
      <c r="B107" s="42" t="s">
        <v>12</v>
      </c>
      <c r="C107" s="42" t="s">
        <v>107</v>
      </c>
      <c r="D107" s="47" t="s">
        <v>13</v>
      </c>
      <c r="E107" s="80"/>
      <c r="F107" s="80" t="s">
        <v>179</v>
      </c>
      <c r="G107" s="71" t="s">
        <v>180</v>
      </c>
      <c r="H107" s="71" t="s">
        <v>181</v>
      </c>
      <c r="I107" s="20" t="s">
        <v>186</v>
      </c>
      <c r="J107" s="20"/>
    </row>
    <row r="108" spans="1:10" s="21" customFormat="1" ht="30" hidden="1" customHeight="1">
      <c r="A108" s="50">
        <f t="shared" si="1"/>
        <v>105</v>
      </c>
      <c r="B108" s="42" t="s">
        <v>97</v>
      </c>
      <c r="C108" s="42" t="s">
        <v>107</v>
      </c>
      <c r="D108" s="57" t="s">
        <v>162</v>
      </c>
      <c r="E108" s="77" t="s">
        <v>179</v>
      </c>
      <c r="F108" s="77"/>
      <c r="G108" s="71" t="s">
        <v>180</v>
      </c>
      <c r="H108" s="71" t="s">
        <v>181</v>
      </c>
      <c r="I108" s="20" t="s">
        <v>98</v>
      </c>
      <c r="J108" s="20"/>
    </row>
    <row r="109" spans="1:10" s="21" customFormat="1" ht="30" hidden="1" customHeight="1">
      <c r="A109" s="50">
        <f t="shared" si="1"/>
        <v>106</v>
      </c>
      <c r="B109" s="42" t="s">
        <v>12</v>
      </c>
      <c r="C109" s="42" t="s">
        <v>107</v>
      </c>
      <c r="D109" s="57" t="s">
        <v>163</v>
      </c>
      <c r="E109" s="77" t="s">
        <v>179</v>
      </c>
      <c r="F109" s="77" t="s">
        <v>179</v>
      </c>
      <c r="G109" s="71" t="s">
        <v>180</v>
      </c>
      <c r="H109" s="71" t="s">
        <v>181</v>
      </c>
      <c r="I109" s="20" t="s">
        <v>183</v>
      </c>
      <c r="J109" s="20"/>
    </row>
    <row r="110" spans="1:10" s="11" customFormat="1" ht="30" hidden="1" customHeight="1">
      <c r="A110" s="50">
        <f t="shared" si="1"/>
        <v>107</v>
      </c>
      <c r="B110" s="42" t="s">
        <v>59</v>
      </c>
      <c r="C110" s="42" t="s">
        <v>115</v>
      </c>
      <c r="D110" s="57" t="s">
        <v>147</v>
      </c>
      <c r="E110" s="77" t="s">
        <v>179</v>
      </c>
      <c r="F110" s="77"/>
      <c r="G110" s="71" t="s">
        <v>180</v>
      </c>
      <c r="H110" s="71" t="s">
        <v>181</v>
      </c>
      <c r="I110" s="20" t="s">
        <v>98</v>
      </c>
      <c r="J110" s="20"/>
    </row>
    <row r="111" spans="1:10" s="11" customFormat="1" ht="30" hidden="1" customHeight="1">
      <c r="A111" s="50">
        <f t="shared" si="1"/>
        <v>108</v>
      </c>
      <c r="B111" s="42" t="s">
        <v>59</v>
      </c>
      <c r="C111" s="42" t="s">
        <v>115</v>
      </c>
      <c r="D111" s="57" t="s">
        <v>63</v>
      </c>
      <c r="E111" s="77" t="s">
        <v>179</v>
      </c>
      <c r="F111" s="77"/>
      <c r="G111" s="71" t="s">
        <v>180</v>
      </c>
      <c r="H111" s="71" t="s">
        <v>181</v>
      </c>
      <c r="I111" s="20" t="s">
        <v>71</v>
      </c>
      <c r="J111" s="20"/>
    </row>
    <row r="112" spans="1:10" s="11" customFormat="1" ht="30" hidden="1" customHeight="1">
      <c r="A112" s="50">
        <f t="shared" si="1"/>
        <v>109</v>
      </c>
      <c r="B112" s="42" t="s">
        <v>12</v>
      </c>
      <c r="C112" s="42" t="s">
        <v>99</v>
      </c>
      <c r="D112" s="59" t="s">
        <v>172</v>
      </c>
      <c r="E112" s="74" t="s">
        <v>179</v>
      </c>
      <c r="F112" s="74"/>
      <c r="G112" s="71" t="s">
        <v>180</v>
      </c>
      <c r="H112" s="71" t="s">
        <v>181</v>
      </c>
      <c r="I112" s="20" t="s">
        <v>98</v>
      </c>
      <c r="J112" s="20"/>
    </row>
    <row r="113" spans="1:10" s="11" customFormat="1" ht="30" hidden="1" customHeight="1">
      <c r="A113" s="50">
        <f t="shared" si="1"/>
        <v>110</v>
      </c>
      <c r="B113" s="42" t="s">
        <v>12</v>
      </c>
      <c r="C113" s="42" t="s">
        <v>99</v>
      </c>
      <c r="D113" s="57" t="s">
        <v>160</v>
      </c>
      <c r="E113" s="77"/>
      <c r="F113" s="77" t="s">
        <v>179</v>
      </c>
      <c r="G113" s="71" t="s">
        <v>180</v>
      </c>
      <c r="H113" s="71" t="s">
        <v>181</v>
      </c>
      <c r="I113" s="20" t="s">
        <v>186</v>
      </c>
      <c r="J113" s="20"/>
    </row>
    <row r="114" spans="1:10" s="11" customFormat="1" ht="30" hidden="1" customHeight="1">
      <c r="A114" s="50">
        <f t="shared" si="1"/>
        <v>111</v>
      </c>
      <c r="B114" s="42" t="s">
        <v>12</v>
      </c>
      <c r="C114" s="42" t="s">
        <v>99</v>
      </c>
      <c r="D114" s="57" t="s">
        <v>101</v>
      </c>
      <c r="E114" s="77"/>
      <c r="F114" s="77" t="s">
        <v>179</v>
      </c>
      <c r="G114" s="71" t="s">
        <v>180</v>
      </c>
      <c r="H114" s="71" t="s">
        <v>181</v>
      </c>
      <c r="I114" s="20" t="s">
        <v>186</v>
      </c>
      <c r="J114" s="20"/>
    </row>
    <row r="115" spans="1:10" s="11" customFormat="1" ht="30" hidden="1" customHeight="1">
      <c r="A115" s="50">
        <f t="shared" si="1"/>
        <v>112</v>
      </c>
      <c r="B115" s="42" t="s">
        <v>12</v>
      </c>
      <c r="C115" s="42" t="s">
        <v>99</v>
      </c>
      <c r="D115" s="57" t="s">
        <v>161</v>
      </c>
      <c r="E115" s="77"/>
      <c r="F115" s="77" t="s">
        <v>179</v>
      </c>
      <c r="G115" s="71" t="s">
        <v>180</v>
      </c>
      <c r="H115" s="71" t="s">
        <v>181</v>
      </c>
      <c r="I115" s="20" t="s">
        <v>98</v>
      </c>
      <c r="J115" s="20"/>
    </row>
    <row r="116" spans="1:10" s="11" customFormat="1" ht="30" hidden="1" customHeight="1">
      <c r="A116" s="50">
        <f t="shared" si="1"/>
        <v>113</v>
      </c>
      <c r="B116" s="42" t="s">
        <v>12</v>
      </c>
      <c r="C116" s="42" t="s">
        <v>99</v>
      </c>
      <c r="D116" s="47" t="s">
        <v>13</v>
      </c>
      <c r="E116" s="80"/>
      <c r="F116" s="80" t="s">
        <v>179</v>
      </c>
      <c r="G116" s="71" t="s">
        <v>180</v>
      </c>
      <c r="H116" s="71" t="s">
        <v>181</v>
      </c>
      <c r="I116" s="20" t="s">
        <v>186</v>
      </c>
      <c r="J116" s="20"/>
    </row>
    <row r="117" spans="1:10" s="11" customFormat="1" ht="30" hidden="1" customHeight="1">
      <c r="A117" s="50">
        <f t="shared" si="1"/>
        <v>114</v>
      </c>
      <c r="B117" s="42" t="s">
        <v>12</v>
      </c>
      <c r="C117" s="42" t="s">
        <v>99</v>
      </c>
      <c r="D117" s="57" t="s">
        <v>164</v>
      </c>
      <c r="E117" s="77" t="s">
        <v>179</v>
      </c>
      <c r="F117" s="77"/>
      <c r="G117" s="71" t="s">
        <v>180</v>
      </c>
      <c r="H117" s="71" t="s">
        <v>181</v>
      </c>
      <c r="I117" s="20" t="s">
        <v>71</v>
      </c>
      <c r="J117" s="20"/>
    </row>
    <row r="118" spans="1:10" s="11" customFormat="1" ht="30" hidden="1" customHeight="1">
      <c r="A118" s="50">
        <f t="shared" si="1"/>
        <v>115</v>
      </c>
      <c r="B118" s="42" t="s">
        <v>12</v>
      </c>
      <c r="C118" s="42" t="s">
        <v>99</v>
      </c>
      <c r="D118" s="57" t="s">
        <v>100</v>
      </c>
      <c r="E118" s="77" t="s">
        <v>179</v>
      </c>
      <c r="F118" s="77"/>
      <c r="G118" s="71" t="s">
        <v>180</v>
      </c>
      <c r="H118" s="71" t="s">
        <v>181</v>
      </c>
      <c r="I118" s="20" t="s">
        <v>186</v>
      </c>
      <c r="J118" s="20"/>
    </row>
    <row r="119" spans="1:10" s="13" customFormat="1" ht="30" hidden="1" customHeight="1">
      <c r="A119" s="50">
        <f t="shared" si="1"/>
        <v>116</v>
      </c>
      <c r="B119" s="42" t="s">
        <v>12</v>
      </c>
      <c r="C119" s="42" t="s">
        <v>99</v>
      </c>
      <c r="D119" s="57" t="s">
        <v>165</v>
      </c>
      <c r="E119" s="77"/>
      <c r="F119" s="77" t="s">
        <v>179</v>
      </c>
      <c r="G119" s="71" t="s">
        <v>180</v>
      </c>
      <c r="H119" s="71" t="s">
        <v>181</v>
      </c>
      <c r="I119" s="20" t="s">
        <v>183</v>
      </c>
      <c r="J119" s="20"/>
    </row>
    <row r="120" spans="1:10" s="13" customFormat="1" ht="100.9" hidden="1" customHeight="1">
      <c r="A120" s="50">
        <f t="shared" si="1"/>
        <v>117</v>
      </c>
      <c r="B120" s="42" t="s">
        <v>12</v>
      </c>
      <c r="C120" s="42" t="s">
        <v>45</v>
      </c>
      <c r="D120" s="67" t="s">
        <v>54</v>
      </c>
      <c r="E120" s="76" t="s">
        <v>179</v>
      </c>
      <c r="F120" s="76" t="s">
        <v>179</v>
      </c>
      <c r="G120" s="71" t="s">
        <v>180</v>
      </c>
      <c r="H120" s="71" t="s">
        <v>181</v>
      </c>
      <c r="I120" s="20" t="s">
        <v>186</v>
      </c>
      <c r="J120" s="20"/>
    </row>
    <row r="121" spans="1:10" s="13" customFormat="1" ht="30" hidden="1" customHeight="1">
      <c r="A121" s="50">
        <f t="shared" si="1"/>
        <v>118</v>
      </c>
      <c r="B121" s="42" t="s">
        <v>12</v>
      </c>
      <c r="C121" s="42" t="s">
        <v>45</v>
      </c>
      <c r="D121" s="59" t="s">
        <v>172</v>
      </c>
      <c r="E121" s="74" t="s">
        <v>179</v>
      </c>
      <c r="F121" s="74"/>
      <c r="G121" s="71" t="s">
        <v>180</v>
      </c>
      <c r="H121" s="71" t="s">
        <v>181</v>
      </c>
      <c r="I121" s="20" t="s">
        <v>98</v>
      </c>
      <c r="J121" s="20"/>
    </row>
    <row r="122" spans="1:10" s="13" customFormat="1" ht="30" hidden="1" customHeight="1">
      <c r="A122" s="50">
        <f t="shared" si="1"/>
        <v>119</v>
      </c>
      <c r="B122" s="42" t="s">
        <v>12</v>
      </c>
      <c r="C122" s="42" t="s">
        <v>44</v>
      </c>
      <c r="D122" s="59" t="s">
        <v>172</v>
      </c>
      <c r="E122" s="74" t="s">
        <v>179</v>
      </c>
      <c r="F122" s="74"/>
      <c r="G122" s="71" t="s">
        <v>180</v>
      </c>
      <c r="H122" s="71" t="s">
        <v>181</v>
      </c>
      <c r="I122" s="20" t="s">
        <v>98</v>
      </c>
      <c r="J122" s="20"/>
    </row>
    <row r="123" spans="1:10" s="13" customFormat="1" ht="30" hidden="1" customHeight="1">
      <c r="A123" s="50">
        <f t="shared" si="1"/>
        <v>120</v>
      </c>
      <c r="B123" s="42" t="s">
        <v>12</v>
      </c>
      <c r="C123" s="42" t="s">
        <v>44</v>
      </c>
      <c r="D123" s="57" t="s">
        <v>46</v>
      </c>
      <c r="E123" s="77" t="s">
        <v>179</v>
      </c>
      <c r="F123" s="77"/>
      <c r="G123" s="71" t="s">
        <v>180</v>
      </c>
      <c r="H123" s="71" t="s">
        <v>181</v>
      </c>
      <c r="I123" s="20" t="s">
        <v>71</v>
      </c>
      <c r="J123" s="20"/>
    </row>
    <row r="124" spans="1:10" s="13" customFormat="1" ht="30" hidden="1" customHeight="1">
      <c r="A124" s="50">
        <f t="shared" si="1"/>
        <v>121</v>
      </c>
      <c r="B124" s="42" t="s">
        <v>12</v>
      </c>
      <c r="C124" s="42" t="s">
        <v>44</v>
      </c>
      <c r="D124" s="57" t="s">
        <v>101</v>
      </c>
      <c r="E124" s="77"/>
      <c r="F124" s="77" t="s">
        <v>179</v>
      </c>
      <c r="G124" s="71" t="s">
        <v>180</v>
      </c>
      <c r="H124" s="71" t="s">
        <v>181</v>
      </c>
      <c r="I124" s="20" t="s">
        <v>186</v>
      </c>
      <c r="J124" s="20"/>
    </row>
    <row r="125" spans="1:10" s="13" customFormat="1" ht="30" hidden="1" customHeight="1">
      <c r="A125" s="50">
        <f t="shared" si="1"/>
        <v>122</v>
      </c>
      <c r="B125" s="42" t="s">
        <v>12</v>
      </c>
      <c r="C125" s="42" t="s">
        <v>44</v>
      </c>
      <c r="D125" s="57" t="s">
        <v>166</v>
      </c>
      <c r="E125" s="77"/>
      <c r="F125" s="77" t="s">
        <v>179</v>
      </c>
      <c r="G125" s="71" t="s">
        <v>180</v>
      </c>
      <c r="H125" s="71" t="s">
        <v>181</v>
      </c>
      <c r="I125" s="20" t="s">
        <v>186</v>
      </c>
      <c r="J125" s="20"/>
    </row>
    <row r="126" spans="1:10" s="13" customFormat="1" ht="30" hidden="1" customHeight="1">
      <c r="A126" s="50">
        <f t="shared" si="1"/>
        <v>123</v>
      </c>
      <c r="B126" s="42" t="s">
        <v>12</v>
      </c>
      <c r="C126" s="42" t="s">
        <v>44</v>
      </c>
      <c r="D126" s="57" t="s">
        <v>161</v>
      </c>
      <c r="E126" s="77"/>
      <c r="F126" s="77" t="s">
        <v>179</v>
      </c>
      <c r="G126" s="71" t="s">
        <v>180</v>
      </c>
      <c r="H126" s="71" t="s">
        <v>181</v>
      </c>
      <c r="I126" s="20" t="s">
        <v>98</v>
      </c>
      <c r="J126" s="20"/>
    </row>
    <row r="127" spans="1:10" s="13" customFormat="1" ht="30" hidden="1" customHeight="1">
      <c r="A127" s="50">
        <f t="shared" si="1"/>
        <v>124</v>
      </c>
      <c r="B127" s="42" t="s">
        <v>12</v>
      </c>
      <c r="C127" s="42" t="s">
        <v>44</v>
      </c>
      <c r="D127" s="61" t="s">
        <v>13</v>
      </c>
      <c r="E127" s="75"/>
      <c r="F127" s="75" t="s">
        <v>179</v>
      </c>
      <c r="G127" s="71" t="s">
        <v>180</v>
      </c>
      <c r="H127" s="71" t="s">
        <v>181</v>
      </c>
      <c r="I127" s="20" t="s">
        <v>71</v>
      </c>
      <c r="J127" s="20"/>
    </row>
    <row r="128" spans="1:10" s="13" customFormat="1" ht="30" hidden="1" customHeight="1">
      <c r="A128" s="50">
        <f t="shared" si="1"/>
        <v>125</v>
      </c>
      <c r="B128" s="42" t="s">
        <v>12</v>
      </c>
      <c r="C128" s="42" t="s">
        <v>44</v>
      </c>
      <c r="D128" s="61" t="s">
        <v>102</v>
      </c>
      <c r="E128" s="75"/>
      <c r="F128" s="75" t="s">
        <v>179</v>
      </c>
      <c r="G128" s="71" t="s">
        <v>180</v>
      </c>
      <c r="H128" s="71" t="s">
        <v>181</v>
      </c>
      <c r="I128" s="20" t="s">
        <v>71</v>
      </c>
      <c r="J128" s="20"/>
    </row>
    <row r="129" spans="1:10" s="25" customFormat="1" ht="29.45" hidden="1" customHeight="1">
      <c r="A129" s="50">
        <f t="shared" si="1"/>
        <v>126</v>
      </c>
      <c r="B129" s="42" t="s">
        <v>12</v>
      </c>
      <c r="C129" s="42" t="s">
        <v>94</v>
      </c>
      <c r="D129" s="57" t="s">
        <v>39</v>
      </c>
      <c r="E129" s="77" t="s">
        <v>179</v>
      </c>
      <c r="F129" s="77" t="s">
        <v>179</v>
      </c>
      <c r="G129" s="71" t="s">
        <v>180</v>
      </c>
      <c r="H129" s="71" t="s">
        <v>181</v>
      </c>
      <c r="I129" s="20" t="s">
        <v>186</v>
      </c>
      <c r="J129" s="20"/>
    </row>
    <row r="130" spans="1:10" s="13" customFormat="1" ht="23.25" customHeight="1">
      <c r="B130" s="28"/>
      <c r="C130" s="28"/>
      <c r="D130" s="29"/>
      <c r="E130" s="29"/>
      <c r="F130" s="29"/>
      <c r="G130" s="29"/>
      <c r="H130" s="29"/>
      <c r="I130" s="29"/>
      <c r="J130" s="28"/>
    </row>
    <row r="131" spans="1:10" s="13" customFormat="1" ht="23.25" customHeight="1">
      <c r="B131" s="28"/>
      <c r="C131" s="28"/>
      <c r="D131" s="29"/>
      <c r="E131" s="29"/>
      <c r="F131" s="29"/>
      <c r="G131" s="29"/>
      <c r="H131" s="29"/>
      <c r="I131" s="29"/>
      <c r="J131" s="28"/>
    </row>
    <row r="132" spans="1:10" s="13" customFormat="1" ht="23.25" customHeight="1">
      <c r="B132" s="28"/>
      <c r="C132" s="28"/>
      <c r="D132" s="29"/>
      <c r="E132" s="29"/>
      <c r="F132" s="29"/>
      <c r="G132" s="29"/>
      <c r="H132" s="29"/>
      <c r="I132" s="29"/>
      <c r="J132" s="28"/>
    </row>
    <row r="133" spans="1:10" s="13" customFormat="1" ht="36" customHeight="1">
      <c r="B133" s="33">
        <v>1</v>
      </c>
      <c r="C133" s="38">
        <v>43630</v>
      </c>
      <c r="D133" s="40" t="s">
        <v>170</v>
      </c>
      <c r="E133" s="68"/>
      <c r="F133" s="68"/>
      <c r="G133" s="68"/>
      <c r="H133" s="68"/>
      <c r="I133" s="68"/>
      <c r="J133" s="28"/>
    </row>
    <row r="134" spans="1:10" s="13" customFormat="1" ht="23.25" customHeight="1">
      <c r="B134" s="33">
        <v>2</v>
      </c>
      <c r="C134" s="34">
        <v>44063</v>
      </c>
      <c r="D134" s="40" t="s">
        <v>171</v>
      </c>
      <c r="E134" s="68"/>
      <c r="F134" s="68"/>
      <c r="G134" s="68"/>
      <c r="H134" s="68"/>
      <c r="I134" s="68"/>
      <c r="J134" s="28"/>
    </row>
    <row r="135" spans="1:10" s="13" customFormat="1" ht="23.25" customHeight="1">
      <c r="B135" s="35"/>
      <c r="C135" s="34"/>
      <c r="D135" s="41"/>
      <c r="E135" s="69"/>
      <c r="F135" s="69"/>
      <c r="G135" s="69"/>
      <c r="H135" s="69"/>
      <c r="I135" s="69"/>
      <c r="J135" s="14"/>
    </row>
    <row r="136" spans="1:10" s="13" customFormat="1" ht="23.25" customHeight="1">
      <c r="B136" s="12"/>
      <c r="C136" s="28"/>
      <c r="D136" s="8"/>
      <c r="E136" s="8"/>
      <c r="F136" s="8"/>
      <c r="G136" s="8"/>
      <c r="H136" s="8"/>
      <c r="I136" s="8"/>
      <c r="J136" s="12"/>
    </row>
    <row r="137" spans="1:10" s="13" customFormat="1" ht="23.25" customHeight="1">
      <c r="B137" s="12"/>
      <c r="C137" s="28"/>
      <c r="D137" s="10"/>
      <c r="E137" s="10"/>
      <c r="F137" s="10"/>
      <c r="G137" s="10"/>
      <c r="H137" s="10"/>
      <c r="I137" s="10"/>
      <c r="J137" s="10"/>
    </row>
    <row r="138" spans="1:10" s="13" customFormat="1" ht="23.25" customHeight="1">
      <c r="B138" s="12"/>
      <c r="C138" s="28"/>
      <c r="D138" s="10"/>
      <c r="E138" s="10"/>
      <c r="F138" s="10"/>
      <c r="G138" s="10"/>
      <c r="H138" s="10"/>
      <c r="I138" s="10"/>
      <c r="J138" s="10"/>
    </row>
    <row r="139" spans="1:10" s="13" customFormat="1" ht="23.25" customHeight="1">
      <c r="B139" s="12"/>
      <c r="C139" s="28"/>
      <c r="D139" s="10"/>
      <c r="E139" s="10"/>
      <c r="F139" s="10"/>
      <c r="G139" s="10"/>
      <c r="H139" s="10"/>
      <c r="I139" s="10"/>
      <c r="J139" s="10"/>
    </row>
    <row r="140" spans="1:10" s="13" customFormat="1" ht="23.25" customHeight="1">
      <c r="B140" s="12"/>
      <c r="C140" s="28"/>
      <c r="D140" s="10"/>
      <c r="E140" s="10"/>
      <c r="F140" s="10"/>
      <c r="G140" s="10"/>
      <c r="H140" s="10"/>
      <c r="I140" s="10"/>
      <c r="J140" s="10"/>
    </row>
    <row r="141" spans="1:10" s="13" customFormat="1" ht="23.25" customHeight="1">
      <c r="B141" s="12"/>
      <c r="C141" s="28"/>
      <c r="D141" s="10"/>
      <c r="E141" s="10"/>
      <c r="F141" s="10"/>
      <c r="G141" s="10"/>
      <c r="H141" s="10"/>
      <c r="I141" s="10"/>
      <c r="J141" s="10"/>
    </row>
    <row r="142" spans="1:10" s="13" customFormat="1" ht="23.25" customHeight="1">
      <c r="B142" s="12"/>
      <c r="C142" s="28"/>
      <c r="D142" s="10"/>
      <c r="E142" s="10"/>
      <c r="F142" s="10"/>
      <c r="G142" s="10"/>
      <c r="H142" s="10"/>
      <c r="I142" s="10"/>
      <c r="J142" s="10"/>
    </row>
    <row r="143" spans="1:10" s="13" customFormat="1" ht="23.25" customHeight="1">
      <c r="B143" s="12"/>
      <c r="C143" s="28"/>
      <c r="D143" s="10"/>
      <c r="E143" s="10"/>
      <c r="F143" s="10"/>
      <c r="G143" s="10"/>
      <c r="H143" s="10"/>
      <c r="I143" s="10"/>
      <c r="J143" s="10"/>
    </row>
    <row r="144" spans="1:10" s="13" customFormat="1" ht="23.25" customHeight="1">
      <c r="B144" s="12"/>
      <c r="C144" s="28"/>
      <c r="D144" s="10"/>
      <c r="E144" s="10"/>
      <c r="F144" s="10"/>
      <c r="G144" s="10"/>
      <c r="H144" s="10"/>
      <c r="I144" s="10"/>
      <c r="J144" s="10"/>
    </row>
    <row r="145" spans="2:10" s="13" customFormat="1" ht="23.25" customHeight="1">
      <c r="B145" s="12"/>
      <c r="C145" s="28"/>
      <c r="D145" s="10"/>
      <c r="E145" s="10"/>
      <c r="F145" s="10"/>
      <c r="G145" s="10"/>
      <c r="H145" s="10"/>
      <c r="I145" s="10"/>
      <c r="J145" s="10"/>
    </row>
    <row r="146" spans="2:10" s="13" customFormat="1" ht="23.25" customHeight="1">
      <c r="B146" s="12"/>
      <c r="C146" s="28"/>
      <c r="D146" s="10"/>
      <c r="E146" s="10"/>
      <c r="F146" s="10"/>
      <c r="G146" s="10"/>
      <c r="H146" s="10"/>
      <c r="I146" s="10"/>
      <c r="J146" s="10"/>
    </row>
    <row r="147" spans="2:10" s="13" customFormat="1" ht="23.25" customHeight="1">
      <c r="B147" s="12"/>
      <c r="C147" s="28"/>
      <c r="D147" s="10"/>
      <c r="E147" s="10"/>
      <c r="F147" s="10"/>
      <c r="G147" s="10"/>
      <c r="H147" s="10"/>
      <c r="I147" s="10"/>
      <c r="J147" s="10"/>
    </row>
    <row r="148" spans="2:10" s="13" customFormat="1" ht="23.25" customHeight="1">
      <c r="B148" s="12"/>
      <c r="C148" s="28"/>
      <c r="D148" s="10"/>
      <c r="E148" s="10"/>
      <c r="F148" s="10"/>
      <c r="G148" s="10"/>
      <c r="H148" s="10"/>
      <c r="I148" s="10"/>
      <c r="J148" s="10"/>
    </row>
    <row r="149" spans="2:10" s="13" customFormat="1" ht="23.25" customHeight="1">
      <c r="B149" s="12"/>
      <c r="C149" s="28"/>
      <c r="D149" s="10"/>
      <c r="E149" s="10"/>
      <c r="F149" s="10"/>
      <c r="G149" s="10"/>
      <c r="H149" s="10"/>
      <c r="I149" s="10"/>
      <c r="J149" s="10"/>
    </row>
    <row r="150" spans="2:10" s="13" customFormat="1" ht="23.25" customHeight="1">
      <c r="B150" s="12"/>
      <c r="C150" s="28"/>
      <c r="D150" s="10"/>
      <c r="E150" s="10"/>
      <c r="F150" s="10"/>
      <c r="G150" s="10"/>
      <c r="H150" s="10"/>
      <c r="I150" s="10"/>
      <c r="J150" s="10"/>
    </row>
    <row r="151" spans="2:10" s="13" customFormat="1" ht="23.25" customHeight="1">
      <c r="B151" s="12"/>
      <c r="C151" s="28"/>
      <c r="D151" s="10"/>
      <c r="E151" s="10"/>
      <c r="F151" s="10"/>
      <c r="G151" s="10"/>
      <c r="H151" s="10"/>
      <c r="I151" s="10"/>
      <c r="J151" s="10"/>
    </row>
    <row r="152" spans="2:10" s="13" customFormat="1" ht="23.25" customHeight="1">
      <c r="B152" s="12"/>
      <c r="C152" s="28"/>
      <c r="D152" s="10"/>
      <c r="E152" s="10"/>
      <c r="F152" s="10"/>
      <c r="G152" s="10"/>
      <c r="H152" s="10"/>
      <c r="I152" s="10"/>
      <c r="J152" s="10"/>
    </row>
    <row r="153" spans="2:10" s="13" customFormat="1" ht="23.25" customHeight="1">
      <c r="B153" s="12"/>
      <c r="C153" s="28"/>
      <c r="D153" s="10"/>
      <c r="E153" s="10"/>
      <c r="F153" s="10"/>
      <c r="G153" s="10"/>
      <c r="H153" s="10"/>
      <c r="I153" s="10"/>
      <c r="J153" s="10"/>
    </row>
    <row r="154" spans="2:10" s="13" customFormat="1" ht="23.25" customHeight="1">
      <c r="B154" s="12"/>
      <c r="C154" s="28"/>
      <c r="D154" s="10"/>
      <c r="E154" s="10"/>
      <c r="F154" s="10"/>
      <c r="G154" s="10"/>
      <c r="H154" s="10"/>
      <c r="I154" s="10"/>
      <c r="J154" s="10"/>
    </row>
    <row r="155" spans="2:10" s="13" customFormat="1" ht="23.25" customHeight="1">
      <c r="B155" s="12"/>
      <c r="C155" s="28"/>
      <c r="D155" s="10"/>
      <c r="E155" s="10"/>
      <c r="F155" s="10"/>
      <c r="G155" s="10"/>
      <c r="H155" s="10"/>
      <c r="I155" s="10"/>
      <c r="J155" s="10"/>
    </row>
    <row r="156" spans="2:10" s="13" customFormat="1" ht="23.25" customHeight="1">
      <c r="B156" s="12"/>
      <c r="C156" s="28"/>
      <c r="D156" s="10"/>
      <c r="E156" s="10"/>
      <c r="F156" s="10"/>
      <c r="G156" s="10"/>
      <c r="H156" s="10"/>
      <c r="I156" s="10"/>
      <c r="J156" s="10"/>
    </row>
    <row r="157" spans="2:10" s="13" customFormat="1" ht="23.25" customHeight="1">
      <c r="B157" s="12"/>
      <c r="C157" s="28"/>
      <c r="D157" s="10"/>
      <c r="E157" s="10"/>
      <c r="F157" s="10"/>
      <c r="G157" s="10"/>
      <c r="H157" s="10"/>
      <c r="I157" s="10"/>
      <c r="J157" s="10"/>
    </row>
    <row r="158" spans="2:10" s="13" customFormat="1" ht="23.25" customHeight="1">
      <c r="B158" s="12"/>
      <c r="C158" s="28"/>
      <c r="D158" s="10"/>
      <c r="E158" s="10"/>
      <c r="F158" s="10"/>
      <c r="G158" s="10"/>
      <c r="H158" s="10"/>
      <c r="I158" s="10"/>
      <c r="J158" s="10"/>
    </row>
    <row r="159" spans="2:10" s="13" customFormat="1" ht="23.25" customHeight="1">
      <c r="B159" s="12"/>
      <c r="C159" s="28"/>
      <c r="D159" s="10"/>
      <c r="E159" s="10"/>
      <c r="F159" s="10"/>
      <c r="G159" s="10"/>
      <c r="H159" s="10"/>
      <c r="I159" s="10"/>
      <c r="J159" s="10"/>
    </row>
    <row r="160" spans="2:10" s="13" customFormat="1" ht="23.25" customHeight="1">
      <c r="B160" s="12"/>
      <c r="C160" s="28"/>
      <c r="D160" s="10"/>
      <c r="E160" s="10"/>
      <c r="F160" s="10"/>
      <c r="G160" s="10"/>
      <c r="H160" s="10"/>
      <c r="I160" s="10"/>
      <c r="J160" s="10"/>
    </row>
    <row r="161" spans="2:10" s="13" customFormat="1" ht="23.25" customHeight="1">
      <c r="B161" s="12"/>
      <c r="C161" s="28"/>
      <c r="D161" s="10"/>
      <c r="E161" s="10"/>
      <c r="F161" s="10"/>
      <c r="G161" s="10"/>
      <c r="H161" s="10"/>
      <c r="I161" s="10"/>
      <c r="J161" s="10"/>
    </row>
    <row r="162" spans="2:10" s="13" customFormat="1" ht="23.25" customHeight="1">
      <c r="B162" s="12"/>
      <c r="C162" s="28"/>
      <c r="D162" s="10"/>
      <c r="E162" s="10"/>
      <c r="F162" s="10"/>
      <c r="G162" s="10"/>
      <c r="H162" s="10"/>
      <c r="I162" s="10"/>
      <c r="J162" s="10"/>
    </row>
    <row r="163" spans="2:10" s="13" customFormat="1" ht="23.25" customHeight="1">
      <c r="B163" s="12"/>
      <c r="C163" s="28"/>
      <c r="D163" s="10"/>
      <c r="E163" s="10"/>
      <c r="F163" s="10"/>
      <c r="G163" s="10"/>
      <c r="H163" s="10"/>
      <c r="I163" s="10"/>
      <c r="J163" s="10"/>
    </row>
    <row r="164" spans="2:10" s="13" customFormat="1" ht="23.25" customHeight="1">
      <c r="B164" s="12"/>
      <c r="C164" s="28"/>
      <c r="D164" s="16"/>
      <c r="E164" s="16"/>
      <c r="F164" s="16"/>
      <c r="G164" s="16"/>
      <c r="H164" s="16"/>
      <c r="I164" s="16"/>
      <c r="J164" s="10"/>
    </row>
    <row r="165" spans="2:10" s="13" customFormat="1" ht="23.25" customHeight="1">
      <c r="B165" s="12"/>
      <c r="C165" s="28"/>
      <c r="D165" s="16"/>
      <c r="E165" s="16"/>
      <c r="F165" s="16"/>
      <c r="G165" s="16"/>
      <c r="H165" s="16"/>
      <c r="I165" s="16"/>
      <c r="J165" s="10"/>
    </row>
    <row r="166" spans="2:10" s="13" customFormat="1" ht="23.25" customHeight="1">
      <c r="B166" s="12"/>
      <c r="C166" s="28"/>
      <c r="D166" s="16"/>
      <c r="E166" s="16"/>
      <c r="F166" s="16"/>
      <c r="G166" s="16"/>
      <c r="H166" s="16"/>
      <c r="I166" s="16"/>
      <c r="J166" s="10"/>
    </row>
    <row r="167" spans="2:10" s="13" customFormat="1" ht="23.25" customHeight="1">
      <c r="B167" s="12"/>
      <c r="C167" s="28"/>
      <c r="D167" s="16"/>
      <c r="E167" s="16"/>
      <c r="F167" s="16"/>
      <c r="G167" s="16"/>
      <c r="H167" s="16"/>
      <c r="I167" s="16"/>
      <c r="J167" s="10"/>
    </row>
    <row r="168" spans="2:10" s="13" customFormat="1" ht="23.25" customHeight="1">
      <c r="B168" s="12"/>
      <c r="C168" s="28"/>
      <c r="D168" s="16"/>
      <c r="E168" s="16"/>
      <c r="F168" s="16"/>
      <c r="G168" s="16"/>
      <c r="H168" s="16"/>
      <c r="I168" s="16"/>
      <c r="J168" s="10"/>
    </row>
    <row r="169" spans="2:10" s="13" customFormat="1" ht="23.25" customHeight="1">
      <c r="B169" s="12"/>
      <c r="C169" s="12"/>
      <c r="D169" s="16"/>
      <c r="E169" s="16"/>
      <c r="F169" s="16"/>
      <c r="G169" s="16"/>
      <c r="H169" s="16"/>
      <c r="I169" s="16"/>
      <c r="J169" s="10"/>
    </row>
    <row r="170" spans="2:10" s="13" customFormat="1" ht="23.25" customHeight="1">
      <c r="B170" s="12"/>
      <c r="C170" s="12"/>
      <c r="D170" s="16"/>
      <c r="E170" s="16"/>
      <c r="F170" s="16"/>
      <c r="G170" s="16"/>
      <c r="H170" s="16"/>
      <c r="I170" s="16"/>
      <c r="J170" s="10"/>
    </row>
    <row r="171" spans="2:10" s="13" customFormat="1" ht="23.25" customHeight="1">
      <c r="B171" s="12"/>
      <c r="C171" s="12"/>
      <c r="D171" s="16"/>
      <c r="E171" s="16"/>
      <c r="F171" s="16"/>
      <c r="G171" s="16"/>
      <c r="H171" s="16"/>
      <c r="I171" s="16"/>
      <c r="J171" s="10"/>
    </row>
    <row r="172" spans="2:10" s="13" customFormat="1" ht="23.25" customHeight="1">
      <c r="B172" s="12"/>
      <c r="C172" s="12"/>
      <c r="D172" s="16"/>
      <c r="E172" s="16"/>
      <c r="F172" s="16"/>
      <c r="G172" s="16"/>
      <c r="H172" s="16"/>
      <c r="I172" s="16"/>
      <c r="J172" s="10"/>
    </row>
    <row r="173" spans="2:10" s="13" customFormat="1" ht="23.25" customHeight="1">
      <c r="B173" s="12"/>
      <c r="C173" s="12"/>
      <c r="D173" s="8"/>
      <c r="E173" s="8"/>
      <c r="F173" s="8"/>
      <c r="G173" s="8"/>
      <c r="H173" s="8"/>
      <c r="I173" s="8"/>
      <c r="J173" s="10"/>
    </row>
    <row r="174" spans="2:10" s="13" customFormat="1" ht="23.25" customHeight="1">
      <c r="B174" s="12"/>
      <c r="C174" s="12"/>
      <c r="D174" s="8"/>
      <c r="E174" s="8"/>
      <c r="F174" s="8"/>
      <c r="G174" s="8"/>
      <c r="H174" s="8"/>
      <c r="I174" s="8"/>
      <c r="J174" s="10"/>
    </row>
    <row r="175" spans="2:10" s="13" customFormat="1" ht="23.25" customHeight="1">
      <c r="B175" s="12"/>
      <c r="C175" s="12"/>
      <c r="D175" s="10"/>
      <c r="E175" s="10"/>
      <c r="F175" s="10"/>
      <c r="G175" s="10"/>
      <c r="H175" s="10"/>
      <c r="I175" s="10"/>
      <c r="J175" s="8"/>
    </row>
    <row r="176" spans="2:10" s="13" customFormat="1" ht="23.25" customHeight="1">
      <c r="B176" s="12"/>
      <c r="C176" s="12"/>
      <c r="D176" s="8"/>
      <c r="E176" s="8"/>
      <c r="F176" s="8"/>
      <c r="G176" s="8"/>
      <c r="H176" s="8"/>
      <c r="I176" s="8"/>
      <c r="J176" s="10"/>
    </row>
    <row r="177" spans="2:10" s="13" customFormat="1" ht="23.25" customHeight="1">
      <c r="B177" s="12"/>
      <c r="C177" s="12"/>
      <c r="D177" s="8"/>
      <c r="E177" s="8"/>
      <c r="F177" s="8"/>
      <c r="G177" s="8"/>
      <c r="H177" s="8"/>
      <c r="I177" s="8"/>
      <c r="J177" s="12"/>
    </row>
    <row r="178" spans="2:10" s="13" customFormat="1" ht="23.25" customHeight="1">
      <c r="B178" s="12"/>
      <c r="C178" s="12"/>
      <c r="D178" s="8"/>
      <c r="E178" s="8"/>
      <c r="F178" s="8"/>
      <c r="G178" s="8"/>
      <c r="H178" s="8"/>
      <c r="I178" s="8"/>
      <c r="J178" s="12"/>
    </row>
    <row r="179" spans="2:10" s="13" customFormat="1" ht="23.25" customHeight="1">
      <c r="B179" s="12"/>
      <c r="C179" s="12"/>
      <c r="D179" s="8"/>
      <c r="E179" s="8"/>
      <c r="F179" s="8"/>
      <c r="G179" s="8"/>
      <c r="H179" s="8"/>
      <c r="I179" s="8"/>
      <c r="J179" s="14"/>
    </row>
    <row r="180" spans="2:10" s="13" customFormat="1" ht="23.25" customHeight="1">
      <c r="B180" s="12"/>
      <c r="C180" s="12"/>
      <c r="D180" s="12"/>
      <c r="E180" s="12"/>
      <c r="F180" s="12"/>
      <c r="G180" s="12"/>
      <c r="H180" s="12"/>
      <c r="I180" s="12"/>
      <c r="J180" s="14"/>
    </row>
    <row r="181" spans="2:10" s="13" customFormat="1" ht="23.25" customHeight="1">
      <c r="B181" s="12"/>
      <c r="C181" s="12"/>
      <c r="D181" s="12"/>
      <c r="E181" s="12"/>
      <c r="F181" s="12"/>
      <c r="G181" s="12"/>
      <c r="H181" s="12"/>
      <c r="I181" s="12"/>
      <c r="J181" s="14"/>
    </row>
    <row r="182" spans="2:10" s="13" customFormat="1" ht="23.25" customHeight="1">
      <c r="B182" s="12"/>
      <c r="C182" s="12"/>
      <c r="D182" s="12"/>
      <c r="E182" s="12"/>
      <c r="F182" s="12"/>
      <c r="G182" s="12"/>
      <c r="H182" s="12"/>
      <c r="I182" s="12"/>
      <c r="J182" s="14"/>
    </row>
    <row r="183" spans="2:10" s="13" customFormat="1" ht="23.25" customHeight="1">
      <c r="B183" s="12"/>
      <c r="C183" s="12"/>
      <c r="D183" s="12"/>
      <c r="E183" s="12"/>
      <c r="F183" s="12"/>
      <c r="G183" s="12"/>
      <c r="H183" s="12"/>
      <c r="I183" s="12"/>
      <c r="J183" s="14"/>
    </row>
    <row r="184" spans="2:10" s="13" customFormat="1" ht="23.25" customHeight="1"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2:10" s="13" customFormat="1" ht="23.25" customHeight="1">
      <c r="B185" s="8"/>
      <c r="C185" s="8"/>
      <c r="D185" s="8"/>
      <c r="E185" s="8"/>
      <c r="F185" s="8"/>
      <c r="G185" s="8"/>
      <c r="H185" s="8"/>
      <c r="I185" s="8"/>
      <c r="J185" s="10"/>
    </row>
    <row r="186" spans="2:10" s="13" customFormat="1" ht="23.25" customHeight="1">
      <c r="B186" s="8"/>
      <c r="C186" s="8"/>
      <c r="D186" s="8"/>
      <c r="E186" s="8"/>
      <c r="F186" s="8"/>
      <c r="G186" s="8"/>
      <c r="H186" s="8"/>
      <c r="I186" s="8"/>
      <c r="J186" s="10"/>
    </row>
    <row r="187" spans="2:10" s="13" customFormat="1" ht="23.25" customHeight="1">
      <c r="B187" s="12"/>
      <c r="C187" s="12"/>
      <c r="D187" s="8"/>
      <c r="E187" s="8"/>
      <c r="F187" s="8"/>
      <c r="G187" s="8"/>
      <c r="H187" s="8"/>
      <c r="I187" s="8"/>
      <c r="J187" s="14"/>
    </row>
    <row r="188" spans="2:10" s="13" customFormat="1" ht="23.25" customHeight="1">
      <c r="B188" s="12"/>
      <c r="C188" s="12"/>
      <c r="D188" s="12"/>
      <c r="E188" s="12"/>
      <c r="F188" s="12"/>
      <c r="G188" s="12"/>
      <c r="H188" s="12"/>
      <c r="I188" s="12"/>
      <c r="J188" s="14"/>
    </row>
    <row r="189" spans="2:10" s="13" customFormat="1" ht="23.25" customHeight="1">
      <c r="B189" s="14"/>
      <c r="C189" s="14"/>
      <c r="D189" s="12"/>
      <c r="E189" s="12"/>
      <c r="F189" s="12"/>
      <c r="G189" s="12"/>
      <c r="H189" s="12"/>
      <c r="I189" s="12"/>
      <c r="J189" s="14"/>
    </row>
    <row r="190" spans="2:10" s="13" customFormat="1" ht="23.25" customHeight="1">
      <c r="B190" s="12"/>
      <c r="C190" s="12"/>
      <c r="D190" s="10"/>
      <c r="E190" s="10"/>
      <c r="F190" s="10"/>
      <c r="G190" s="10"/>
      <c r="H190" s="10"/>
      <c r="I190" s="10"/>
      <c r="J190" s="10"/>
    </row>
    <row r="191" spans="2:10" s="13" customFormat="1" ht="23.25" customHeight="1">
      <c r="B191" s="14"/>
      <c r="C191" s="14"/>
      <c r="D191" s="12"/>
      <c r="E191" s="12"/>
      <c r="F191" s="12"/>
      <c r="G191" s="12"/>
      <c r="H191" s="12"/>
      <c r="I191" s="12"/>
      <c r="J191" s="14"/>
    </row>
    <row r="192" spans="2:10" s="13" customFormat="1">
      <c r="D192" s="26"/>
      <c r="E192" s="26"/>
      <c r="F192" s="26"/>
      <c r="G192" s="26"/>
      <c r="H192" s="26"/>
      <c r="I192" s="26"/>
    </row>
    <row r="193" spans="4:9" s="13" customFormat="1">
      <c r="D193" s="26"/>
      <c r="E193" s="26"/>
      <c r="F193" s="26"/>
      <c r="G193" s="26"/>
      <c r="H193" s="26"/>
      <c r="I193" s="26"/>
    </row>
    <row r="194" spans="4:9" s="13" customFormat="1">
      <c r="D194" s="26"/>
      <c r="E194" s="26"/>
      <c r="F194" s="26"/>
      <c r="G194" s="26"/>
      <c r="H194" s="26"/>
      <c r="I194" s="26"/>
    </row>
    <row r="195" spans="4:9" s="13" customFormat="1">
      <c r="D195" s="26"/>
      <c r="E195" s="26"/>
      <c r="F195" s="26"/>
      <c r="G195" s="26"/>
      <c r="H195" s="26"/>
      <c r="I195" s="26"/>
    </row>
    <row r="196" spans="4:9" s="13" customFormat="1">
      <c r="D196" s="26"/>
      <c r="E196" s="26"/>
      <c r="F196" s="26"/>
      <c r="G196" s="26"/>
      <c r="H196" s="26"/>
      <c r="I196" s="26"/>
    </row>
  </sheetData>
  <autoFilter ref="B3:J129" xr:uid="{00000000-0009-0000-0000-000001000000}">
    <filterColumn colId="1">
      <filters>
        <filter val="Limpieza y mantenimiento de Pozos sépticos"/>
      </filters>
    </filterColumn>
  </autoFilter>
  <sortState xmlns:xlrd2="http://schemas.microsoft.com/office/spreadsheetml/2017/richdata2" ref="A4:J129">
    <sortCondition ref="C29:C129"/>
  </sortState>
  <mergeCells count="2">
    <mergeCell ref="A1:B2"/>
    <mergeCell ref="C1:D2"/>
  </mergeCells>
  <dataValidations count="4">
    <dataValidation type="list" allowBlank="1" showInputMessage="1" showErrorMessage="1" sqref="B4:B129" xr:uid="{D530FF26-AB7D-48CF-9D10-ED528B8B6519}">
      <formula1>"SST, AMBIENTAL, ABASTECIMIENTO"</formula1>
    </dataValidation>
    <dataValidation type="list" allowBlank="1" showInputMessage="1" showErrorMessage="1" sqref="I4:I129" xr:uid="{9B403AAF-1BE1-4AB7-BF4F-47CAF81B46AF}">
      <formula1>"ÚNICA VEZ, ANUAL, MENSUAL, POR VENCIMIENTO, POR ACTIVIDAD, POR REQUERIMIENTO, NO APLICA "</formula1>
    </dataValidation>
    <dataValidation type="list" allowBlank="1" showInputMessage="1" showErrorMessage="1" sqref="E4:F129" xr:uid="{41881CA0-7A6A-48D9-910B-1D409632E419}">
      <formula1>"X"</formula1>
    </dataValidation>
    <dataValidation type="list" allowBlank="1" showInputMessage="1" showErrorMessage="1" sqref="G4:H129" xr:uid="{428FE869-7DCA-4FA9-8842-D6315F0826B1}">
      <formula1>"ANALISTA DE PROVEEDORES, ANALISTA SSTA"</formula1>
    </dataValidation>
  </dataValidations>
  <pageMargins left="0.70866141732283472" right="0.70866141732283472" top="0.55118110236220474" bottom="0.94488188976377963" header="0.31496062992125984" footer="0.70866141732283472"/>
  <pageSetup scale="11" orientation="landscape" r:id="rId1"/>
  <headerFooter>
    <oddFooter>&amp;LCopia controlada&amp;RPágina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ADQUISICION DE BIENES</vt:lpstr>
      <vt:lpstr>ADQUISICION DE SERVICIOS</vt:lpstr>
      <vt:lpstr>'ADQUISICION DE BIENES'!Área_de_impresión</vt:lpstr>
      <vt:lpstr>'ADQUISICION DE SERVICIOS'!Área_de_impresión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Martha Lucia Vence Villa</dc:creator>
  <cp:lastModifiedBy>Vanessa Jimenez</cp:lastModifiedBy>
  <cp:lastPrinted>2015-04-21T14:19:05Z</cp:lastPrinted>
  <dcterms:created xsi:type="dcterms:W3CDTF">2015-04-17T15:31:42Z</dcterms:created>
  <dcterms:modified xsi:type="dcterms:W3CDTF">2020-08-25T16:17:49Z</dcterms:modified>
</cp:coreProperties>
</file>